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/>
  <mc:AlternateContent xmlns:mc="http://schemas.openxmlformats.org/markup-compatibility/2006">
    <mc:Choice Requires="x15">
      <x15ac:absPath xmlns:x15ac="http://schemas.microsoft.com/office/spreadsheetml/2010/11/ac" url="/Users/hazelwong/Dropbox/SUPPLIERS/DiamondcoreTools 2021/"/>
    </mc:Choice>
  </mc:AlternateContent>
  <xr:revisionPtr revIDLastSave="0" documentId="13_ncr:1_{D997DBE3-5551-2E4F-9FE0-735A5BC36847}" xr6:coauthVersionLast="47" xr6:coauthVersionMax="47" xr10:uidLastSave="{00000000-0000-0000-0000-000000000000}"/>
  <bookViews>
    <workbookView xWindow="2580" yWindow="500" windowWidth="26220" windowHeight="16060" xr2:uid="{00000000-000D-0000-FFFF-FFFF00000000}"/>
  </bookViews>
  <sheets>
    <sheet name="Price List July 2021" sheetId="1" r:id="rId1"/>
  </sheets>
  <definedNames>
    <definedName name="Cost">#REF!</definedName>
    <definedName name="_xlnm.Print_Area" localSheetId="0">'Price List July 2021'!$A$1:$G$269</definedName>
    <definedName name="_xlnm.Print_Titles" localSheetId="0">'Price List July 2021'!$1:$5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9" i="1" l="1"/>
  <c r="G265" i="1"/>
  <c r="G266" i="1"/>
  <c r="G267" i="1"/>
  <c r="G268" i="1"/>
  <c r="G264" i="1"/>
  <c r="G254" i="1" l="1"/>
  <c r="G255" i="1"/>
  <c r="G253" i="1"/>
  <c r="G247" i="1"/>
  <c r="G248" i="1"/>
  <c r="G249" i="1"/>
  <c r="G250" i="1"/>
  <c r="G246" i="1"/>
  <c r="G245" i="1"/>
  <c r="G244" i="1"/>
  <c r="G240" i="1"/>
  <c r="G241" i="1"/>
  <c r="G239" i="1"/>
  <c r="G227" i="1"/>
  <c r="G228" i="1"/>
  <c r="G229" i="1"/>
  <c r="G230" i="1"/>
  <c r="G231" i="1"/>
  <c r="G232" i="1"/>
  <c r="G233" i="1"/>
  <c r="G234" i="1"/>
  <c r="G235" i="1"/>
  <c r="G236" i="1"/>
  <c r="G237" i="1"/>
  <c r="G226" i="1"/>
  <c r="G217" i="1"/>
  <c r="G218" i="1"/>
  <c r="G219" i="1"/>
  <c r="G220" i="1"/>
  <c r="G221" i="1"/>
  <c r="G222" i="1"/>
  <c r="G223" i="1"/>
  <c r="G224" i="1"/>
  <c r="G216" i="1"/>
  <c r="G215" i="1"/>
  <c r="G214" i="1"/>
  <c r="G213" i="1"/>
  <c r="G200" i="1"/>
  <c r="G201" i="1"/>
  <c r="G202" i="1"/>
  <c r="G203" i="1"/>
  <c r="G204" i="1"/>
  <c r="G205" i="1"/>
  <c r="G206" i="1"/>
  <c r="G207" i="1"/>
  <c r="G208" i="1"/>
  <c r="G209" i="1"/>
  <c r="G210" i="1"/>
  <c r="G199" i="1"/>
  <c r="G195" i="1"/>
  <c r="G196" i="1"/>
  <c r="G194" i="1"/>
  <c r="G186" i="1"/>
  <c r="G187" i="1"/>
  <c r="G188" i="1"/>
  <c r="G189" i="1"/>
  <c r="G190" i="1"/>
  <c r="G191" i="1"/>
  <c r="G192" i="1"/>
  <c r="G193" i="1"/>
  <c r="G185" i="1"/>
  <c r="G175" i="1"/>
  <c r="G176" i="1"/>
  <c r="G177" i="1"/>
  <c r="G178" i="1"/>
  <c r="G179" i="1"/>
  <c r="G180" i="1"/>
  <c r="G181" i="1"/>
  <c r="G182" i="1"/>
  <c r="G174" i="1"/>
  <c r="G167" i="1"/>
  <c r="G168" i="1"/>
  <c r="G169" i="1"/>
  <c r="G170" i="1"/>
  <c r="G17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41" i="1"/>
  <c r="G142" i="1"/>
  <c r="G143" i="1"/>
  <c r="G144" i="1"/>
  <c r="G145" i="1"/>
  <c r="G146" i="1"/>
  <c r="G147" i="1"/>
  <c r="G148" i="1"/>
  <c r="G149" i="1"/>
  <c r="G150" i="1"/>
  <c r="G151" i="1"/>
  <c r="G137" i="1"/>
  <c r="G138" i="1"/>
  <c r="G139" i="1"/>
  <c r="G140" i="1"/>
  <c r="G136" i="1"/>
  <c r="G131" i="1"/>
  <c r="G132" i="1"/>
  <c r="G133" i="1"/>
  <c r="G130" i="1"/>
  <c r="G121" i="1"/>
  <c r="G122" i="1"/>
  <c r="G123" i="1"/>
  <c r="G124" i="1"/>
  <c r="G125" i="1"/>
  <c r="G126" i="1"/>
  <c r="G127" i="1"/>
  <c r="G120" i="1"/>
  <c r="G119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03" i="1"/>
  <c r="G102" i="1"/>
  <c r="G101" i="1"/>
  <c r="G92" i="1"/>
  <c r="G93" i="1"/>
  <c r="G94" i="1"/>
  <c r="G95" i="1"/>
  <c r="G96" i="1"/>
  <c r="G97" i="1"/>
  <c r="G98" i="1"/>
  <c r="G91" i="1"/>
  <c r="G90" i="1"/>
  <c r="G80" i="1"/>
  <c r="G81" i="1"/>
  <c r="G82" i="1"/>
  <c r="G83" i="1"/>
  <c r="G84" i="1"/>
  <c r="G85" i="1"/>
  <c r="G86" i="1"/>
  <c r="G87" i="1"/>
  <c r="G79" i="1"/>
  <c r="G78" i="1"/>
  <c r="G77" i="1"/>
  <c r="G68" i="1"/>
  <c r="G69" i="1"/>
  <c r="G70" i="1"/>
  <c r="G71" i="1"/>
  <c r="G72" i="1"/>
  <c r="G73" i="1"/>
  <c r="G74" i="1"/>
  <c r="G67" i="1"/>
  <c r="G59" i="1"/>
  <c r="G60" i="1"/>
  <c r="G61" i="1"/>
  <c r="G62" i="1"/>
  <c r="G63" i="1"/>
  <c r="G64" i="1"/>
  <c r="G58" i="1"/>
  <c r="G52" i="1"/>
  <c r="G53" i="1"/>
  <c r="G54" i="1"/>
  <c r="G55" i="1"/>
  <c r="G51" i="1"/>
  <c r="G46" i="1"/>
  <c r="G47" i="1"/>
  <c r="G48" i="1"/>
  <c r="G45" i="1"/>
  <c r="G44" i="1"/>
  <c r="G43" i="1"/>
  <c r="G42" i="1"/>
  <c r="G33" i="1"/>
  <c r="G34" i="1"/>
  <c r="G35" i="1"/>
  <c r="G36" i="1"/>
  <c r="G37" i="1"/>
  <c r="G38" i="1"/>
  <c r="G39" i="1"/>
  <c r="G32" i="1"/>
  <c r="G31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15" i="1"/>
  <c r="G10" i="1"/>
  <c r="G11" i="1"/>
  <c r="G12" i="1"/>
  <c r="G9" i="1"/>
  <c r="G269" i="1" l="1"/>
</calcChain>
</file>

<file path=xl/sharedStrings.xml><?xml version="1.0" encoding="utf-8"?>
<sst xmlns="http://schemas.openxmlformats.org/spreadsheetml/2006/main" count="586" uniqueCount="457">
  <si>
    <t>Red denotes premade prodcut set and packaged in logo DCT box</t>
  </si>
  <si>
    <t>SKU</t>
  </si>
  <si>
    <t>Description</t>
  </si>
  <si>
    <t>Grit #, Size, Color, Etc.</t>
  </si>
  <si>
    <t>Diamond Sanding Pads - Semi-Flexible</t>
  </si>
  <si>
    <t>Click Here</t>
  </si>
  <si>
    <t>A1</t>
  </si>
  <si>
    <t>Semi Flex Diamond Pads (Sold Separately)</t>
  </si>
  <si>
    <t>A2</t>
  </si>
  <si>
    <r>
      <rPr>
        <sz val="11"/>
        <color theme="1"/>
        <rFont val="Calibri"/>
        <family val="2"/>
      </rPr>
      <t xml:space="preserve">Semi Flex Diamond Pads (Sold Separately) </t>
    </r>
    <r>
      <rPr>
        <sz val="11"/>
        <color rgb="FF00B0F0"/>
        <rFont val="Calibri"/>
        <family val="2"/>
      </rPr>
      <t>POPULAR!</t>
    </r>
  </si>
  <si>
    <t>A3</t>
  </si>
  <si>
    <t>A SET</t>
  </si>
  <si>
    <t>COMPLETE ASSORTMENT set of all Three</t>
  </si>
  <si>
    <t>Diamond Sanding Pads - Flexible</t>
  </si>
  <si>
    <t>B1</t>
  </si>
  <si>
    <t>Flexible Diamond Pads, Rounded Corners (Sold Separately)</t>
  </si>
  <si>
    <t>B2</t>
  </si>
  <si>
    <r>
      <rPr>
        <sz val="11"/>
        <color theme="1"/>
        <rFont val="Calibri"/>
        <family val="2"/>
      </rPr>
      <t xml:space="preserve">Flexible Diamond Pads, Rounded Corners (Sold Separately) </t>
    </r>
    <r>
      <rPr>
        <sz val="11"/>
        <color rgb="FF00B0F0"/>
        <rFont val="Calibri"/>
        <family val="2"/>
      </rPr>
      <t>POPULAR!</t>
    </r>
  </si>
  <si>
    <t>B3</t>
  </si>
  <si>
    <r>
      <rPr>
        <sz val="11"/>
        <color theme="1"/>
        <rFont val="Calibri"/>
        <family val="2"/>
      </rPr>
      <t xml:space="preserve">Flexible Diamond Pads, Rounded Corners (Sold Separately) </t>
    </r>
    <r>
      <rPr>
        <sz val="11"/>
        <color rgb="FF00B0F0"/>
        <rFont val="Calibri"/>
        <family val="2"/>
      </rPr>
      <t>POPULAR!</t>
    </r>
  </si>
  <si>
    <t>B4</t>
  </si>
  <si>
    <t>B5</t>
  </si>
  <si>
    <t>B6</t>
  </si>
  <si>
    <t>FDP SET</t>
  </si>
  <si>
    <t>COMPLETE ASSORTMENT set of all Six</t>
  </si>
  <si>
    <t>B7</t>
  </si>
  <si>
    <t>Flexible Diamond Pads, Square Corners (Sold Separately)</t>
  </si>
  <si>
    <t>B8</t>
  </si>
  <si>
    <t>B9</t>
  </si>
  <si>
    <t>B10</t>
  </si>
  <si>
    <t>B11</t>
  </si>
  <si>
    <t>B12</t>
  </si>
  <si>
    <t>FDP2</t>
  </si>
  <si>
    <t>DiamondCore Velcro Back Hand Sanding Blocks</t>
  </si>
  <si>
    <t>VB</t>
  </si>
  <si>
    <t>Velcro Block (Sold Separately*)</t>
  </si>
  <si>
    <t>VB-1</t>
  </si>
  <si>
    <t>Velcro-backed Diamond Grit Removable Flexible Sanding Pads (Sold Separately)</t>
  </si>
  <si>
    <t>60 Grit Strip</t>
  </si>
  <si>
    <t>VB-2</t>
  </si>
  <si>
    <t>120 Grit Strip</t>
  </si>
  <si>
    <t>VB-3</t>
  </si>
  <si>
    <t>220 Grit Strip</t>
  </si>
  <si>
    <t>VB-4</t>
  </si>
  <si>
    <t>400 Grit Strip</t>
  </si>
  <si>
    <t>VB-5</t>
  </si>
  <si>
    <t>800 Grit Strip</t>
  </si>
  <si>
    <t>VB-6</t>
  </si>
  <si>
    <t>1800 Grit Strip</t>
  </si>
  <si>
    <t>VB-7</t>
  </si>
  <si>
    <t>3500 Grit Strip</t>
  </si>
  <si>
    <t>VBSET</t>
  </si>
  <si>
    <t>COMPLETE ASSORTMENT of Velcro-backed Diamond Grit Removable Flexible Sanding Pads w/ FREE BLOCK</t>
  </si>
  <si>
    <t>DiamondCore Sanding Blocks</t>
  </si>
  <si>
    <t>HB-1</t>
  </si>
  <si>
    <t>Diamond Sanding Block (Sold Separately, 7 Different Grits Starting at 60 and up to 3500)</t>
  </si>
  <si>
    <t>60 Grit</t>
  </si>
  <si>
    <t>HB-2</t>
  </si>
  <si>
    <t>120 Grit</t>
  </si>
  <si>
    <t>HB-3</t>
  </si>
  <si>
    <t>220 Grit</t>
  </si>
  <si>
    <t>HB-4</t>
  </si>
  <si>
    <t>400 Grit</t>
  </si>
  <si>
    <t>HB-5</t>
  </si>
  <si>
    <t>800 Grit</t>
  </si>
  <si>
    <t>HB-7</t>
  </si>
  <si>
    <t>3500 Grit</t>
  </si>
  <si>
    <t>HB-18</t>
  </si>
  <si>
    <t>1800 Grit</t>
  </si>
  <si>
    <t>Diamond Sanding Strips - Semi-Flexible</t>
  </si>
  <si>
    <t>C1</t>
  </si>
  <si>
    <t>Flexible Diamond Sanding Strips  (Sold Separately)</t>
  </si>
  <si>
    <t>60 (coarse)</t>
  </si>
  <si>
    <t>C2</t>
  </si>
  <si>
    <t>120 (medium)</t>
  </si>
  <si>
    <t>C3</t>
  </si>
  <si>
    <t>240 (medium fine)</t>
  </si>
  <si>
    <t>C4</t>
  </si>
  <si>
    <t>400 (fine)</t>
  </si>
  <si>
    <t>C5</t>
  </si>
  <si>
    <t>800 (ultra fine)</t>
  </si>
  <si>
    <t>Diamond Resin Sanding Pads</t>
  </si>
  <si>
    <t>CP1</t>
  </si>
  <si>
    <t>Circle Diamond Pads</t>
  </si>
  <si>
    <t>50 grit</t>
  </si>
  <si>
    <t>CP2</t>
  </si>
  <si>
    <t>100 grit</t>
  </si>
  <si>
    <t>CP3</t>
  </si>
  <si>
    <t>200 grit</t>
  </si>
  <si>
    <t>CP4</t>
  </si>
  <si>
    <t>400 grit</t>
  </si>
  <si>
    <t>CP5</t>
  </si>
  <si>
    <t>800 grit</t>
  </si>
  <si>
    <t>CP6</t>
  </si>
  <si>
    <t>1500 grit</t>
  </si>
  <si>
    <t>CP7</t>
  </si>
  <si>
    <t>3000 grit</t>
  </si>
  <si>
    <t>Diamond Sandpaper - Ultra Flexible</t>
  </si>
  <si>
    <t>M2</t>
  </si>
  <si>
    <t>NEW! Diamond Sandpaper (Sold Separately)</t>
  </si>
  <si>
    <t>2.5" x 4" - 120 grit (medium)</t>
  </si>
  <si>
    <t>M3</t>
  </si>
  <si>
    <t>2.5" x 4" - 200 grit (medium fine)</t>
  </si>
  <si>
    <t>M4</t>
  </si>
  <si>
    <t>2.5" x 4" - 400 grit (fine)</t>
  </si>
  <si>
    <t>M5</t>
  </si>
  <si>
    <r>
      <rPr>
        <sz val="11"/>
        <color theme="1"/>
        <rFont val="Calibri"/>
        <family val="2"/>
      </rPr>
      <t xml:space="preserve">NEW! Diamond Sandpaper (Sold Separately) </t>
    </r>
    <r>
      <rPr>
        <sz val="11"/>
        <color rgb="FF00B0F0"/>
        <rFont val="Calibri"/>
        <family val="2"/>
      </rPr>
      <t>POPULAR!</t>
    </r>
  </si>
  <si>
    <t>2.5" x 4" - 800 grit (ultra fine)</t>
  </si>
  <si>
    <t>M12</t>
  </si>
  <si>
    <t>8.5" x 11" - 120 grit (medium)</t>
  </si>
  <si>
    <t>M13</t>
  </si>
  <si>
    <t>8.5" x 11" - 200 grit (medium fine)</t>
  </si>
  <si>
    <t>M14</t>
  </si>
  <si>
    <t>8.5" x 11" - 400 grit (fine)</t>
  </si>
  <si>
    <t>M15</t>
  </si>
  <si>
    <t>8.5" x 11" - 800 grit (ultra fine)</t>
  </si>
  <si>
    <t>Diamond Dremel Tools</t>
  </si>
  <si>
    <t>D1</t>
  </si>
  <si>
    <r>
      <rPr>
        <sz val="11"/>
        <color theme="1"/>
        <rFont val="Calibri"/>
        <family val="2"/>
      </rPr>
      <t xml:space="preserve">D1/D2 DiamondCore Rotary Tool - Bullet Shape </t>
    </r>
    <r>
      <rPr>
        <sz val="11"/>
        <color rgb="FF00B0F0"/>
        <rFont val="Calibri"/>
        <family val="2"/>
      </rPr>
      <t>POPULAR!</t>
    </r>
  </si>
  <si>
    <t>D1 80 grit (coarse)</t>
  </si>
  <si>
    <t>D2</t>
  </si>
  <si>
    <t>D1/D2 DiamondCore Rotary Tool - Bullet Shape</t>
  </si>
  <si>
    <t>D2 170 grit (fine)</t>
  </si>
  <si>
    <t>D3</t>
  </si>
  <si>
    <t>D3 DiamondCore Rotary Tool - Cone</t>
  </si>
  <si>
    <t>D5</t>
  </si>
  <si>
    <t>D5 DiamondCore Rotary Tool  -  Cylinder</t>
  </si>
  <si>
    <t>D6</t>
  </si>
  <si>
    <t>D6/D7 DiamondCore Rotary Tool   -   Dome</t>
  </si>
  <si>
    <t>D6 80 grit</t>
  </si>
  <si>
    <t>D7</t>
  </si>
  <si>
    <t>D7 170 grit</t>
  </si>
  <si>
    <t>D8</t>
  </si>
  <si>
    <t>D8 DiamondCore Rotary Tool  -   "Needle"</t>
  </si>
  <si>
    <t>D10</t>
  </si>
  <si>
    <t>D9/D10    DiamondCore Rotary Tool  -  Round</t>
  </si>
  <si>
    <t>D10 - 170 grit</t>
  </si>
  <si>
    <t>D11</t>
  </si>
  <si>
    <t>D11/D12    DiamondCore Rotary Tool  -  Slim Cone</t>
  </si>
  <si>
    <t>D11 - 80 Grit</t>
  </si>
  <si>
    <t>D12</t>
  </si>
  <si>
    <t>D12 - 170 Grit</t>
  </si>
  <si>
    <t>DCS</t>
  </si>
  <si>
    <t>Dremel Collet Set</t>
  </si>
  <si>
    <t>Diamond Hole Drills</t>
  </si>
  <si>
    <t>H3</t>
  </si>
  <si>
    <t>DiamondCore Hole Drills (sold separately)</t>
  </si>
  <si>
    <t>3mm</t>
  </si>
  <si>
    <t>H6</t>
  </si>
  <si>
    <t>6mm</t>
  </si>
  <si>
    <t>H8</t>
  </si>
  <si>
    <r>
      <rPr>
        <sz val="11"/>
        <color theme="1"/>
        <rFont val="Calibri"/>
        <family val="2"/>
      </rPr>
      <t xml:space="preserve">DiamondCore Hole Drills (sold separately) </t>
    </r>
    <r>
      <rPr>
        <sz val="11"/>
        <color rgb="FF00B0F0"/>
        <rFont val="Calibri"/>
        <family val="2"/>
      </rPr>
      <t>POPULAR!</t>
    </r>
  </si>
  <si>
    <t>8mm</t>
  </si>
  <si>
    <t>H15</t>
  </si>
  <si>
    <t>15mm</t>
  </si>
  <si>
    <t>H19</t>
  </si>
  <si>
    <r>
      <rPr>
        <sz val="11"/>
        <color theme="1"/>
        <rFont val="Calibri"/>
        <family val="2"/>
      </rPr>
      <t xml:space="preserve">DiamondCore Hole Drills (sold separately) </t>
    </r>
    <r>
      <rPr>
        <sz val="11"/>
        <color rgb="FF00B0F0"/>
        <rFont val="Calibri"/>
        <family val="2"/>
      </rPr>
      <t>POPULAR!</t>
    </r>
  </si>
  <si>
    <t>19mm</t>
  </si>
  <si>
    <t>H25</t>
  </si>
  <si>
    <t>25mm</t>
  </si>
  <si>
    <t>H32</t>
  </si>
  <si>
    <t>32mm</t>
  </si>
  <si>
    <t>LGHS</t>
  </si>
  <si>
    <t>Large Hole Drill Set (H19, H25; $77 when purchased separately)</t>
  </si>
  <si>
    <t>SMHS</t>
  </si>
  <si>
    <t>Small Hole Drill Set (H6, H15; $58 when purchased separately)</t>
  </si>
  <si>
    <t>Diamond Grinding Discs</t>
  </si>
  <si>
    <t>F1</t>
  </si>
  <si>
    <t>8" Diamond Grinding Disc</t>
  </si>
  <si>
    <t>F3</t>
  </si>
  <si>
    <t>F4</t>
  </si>
  <si>
    <t>240 (fine)</t>
  </si>
  <si>
    <t>F11</t>
  </si>
  <si>
    <r>
      <rPr>
        <sz val="11"/>
        <color theme="1"/>
        <rFont val="Calibri"/>
        <family val="2"/>
      </rPr>
      <t xml:space="preserve">8" Diamond Grinding Disc on 12" Bat </t>
    </r>
    <r>
      <rPr>
        <sz val="11"/>
        <color rgb="FF00B0F0"/>
        <rFont val="Calibri"/>
        <family val="2"/>
      </rPr>
      <t>POPULAR!</t>
    </r>
  </si>
  <si>
    <t>F13</t>
  </si>
  <si>
    <t>8" Diamond Grinding Disc on 12" Bat</t>
  </si>
  <si>
    <t>F14</t>
  </si>
  <si>
    <t>F SET</t>
  </si>
  <si>
    <r>
      <rPr>
        <sz val="11"/>
        <color theme="1"/>
        <rFont val="Calibri"/>
        <family val="2"/>
      </rPr>
      <t xml:space="preserve">COMPLETE ASSORTMENT of All Three </t>
    </r>
    <r>
      <rPr>
        <sz val="11"/>
        <color rgb="FF00B0F0"/>
        <rFont val="Calibri"/>
        <family val="2"/>
      </rPr>
      <t>POPULAR!</t>
    </r>
  </si>
  <si>
    <t>G1</t>
  </si>
  <si>
    <t>12" Diamond Grinding Disc</t>
  </si>
  <si>
    <t>G3</t>
  </si>
  <si>
    <t>G4</t>
  </si>
  <si>
    <t>G11</t>
  </si>
  <si>
    <t>12" Diamond Grinding Disc on 12" Bat</t>
  </si>
  <si>
    <t>G13</t>
  </si>
  <si>
    <t>G14</t>
  </si>
  <si>
    <t>G SET</t>
  </si>
  <si>
    <t>COMPLETE ASSORTMENT of All Three</t>
  </si>
  <si>
    <t>G50</t>
  </si>
  <si>
    <t>Silicon Carbide Grinding Discs</t>
  </si>
  <si>
    <t>G80</t>
  </si>
  <si>
    <t>DiamondCore Sticky Bats &amp; Pads</t>
  </si>
  <si>
    <t>S1</t>
  </si>
  <si>
    <t>8" Sticky Pad</t>
  </si>
  <si>
    <t>8"</t>
  </si>
  <si>
    <t>S2</t>
  </si>
  <si>
    <r>
      <rPr>
        <sz val="11"/>
        <color theme="1"/>
        <rFont val="Calibri"/>
        <family val="2"/>
      </rPr>
      <t xml:space="preserve">12" Sticky Pad </t>
    </r>
    <r>
      <rPr>
        <sz val="11"/>
        <color rgb="FF00B0F0"/>
        <rFont val="Calibri"/>
        <family val="2"/>
      </rPr>
      <t>POPULAR!</t>
    </r>
  </si>
  <si>
    <t>12"</t>
  </si>
  <si>
    <t>S3</t>
  </si>
  <si>
    <r>
      <rPr>
        <sz val="11"/>
        <color theme="1"/>
        <rFont val="Calibri"/>
        <family val="2"/>
      </rPr>
      <t xml:space="preserve">14" Sticky Bat </t>
    </r>
    <r>
      <rPr>
        <sz val="11"/>
        <color rgb="FF00B0F0"/>
        <rFont val="Calibri"/>
        <family val="2"/>
      </rPr>
      <t>POPULAR!</t>
    </r>
  </si>
  <si>
    <t>FB14</t>
  </si>
  <si>
    <t>14" Foam Trim Bat</t>
  </si>
  <si>
    <t>S10 BLU</t>
  </si>
  <si>
    <t>12" Colored Sticky Bat</t>
  </si>
  <si>
    <t>Blue on Orange Bat</t>
  </si>
  <si>
    <t>S10 DCT</t>
  </si>
  <si>
    <t>DiamondCore Tools Charcoal on Blue Bat</t>
  </si>
  <si>
    <t>S10 LVD</t>
  </si>
  <si>
    <t>Lavender on Orange Bat</t>
  </si>
  <si>
    <t>S10 ORG</t>
  </si>
  <si>
    <t>Orange on Orange Bat</t>
  </si>
  <si>
    <t>S11 WTM</t>
  </si>
  <si>
    <t>7.5" Square Colored Sticky Bat</t>
  </si>
  <si>
    <t>Watermelon</t>
  </si>
  <si>
    <t>Diamond Stylus Sgraffito Tools</t>
  </si>
  <si>
    <t>L1</t>
  </si>
  <si>
    <t>L1  Diamond Stylus Tool - Needle/1.2 mm Ball</t>
  </si>
  <si>
    <t>L2</t>
  </si>
  <si>
    <t>L2 Diamond Stylus Tool - 2.5mm Crown/0.7 mm Ball</t>
  </si>
  <si>
    <t>Default Title</t>
  </si>
  <si>
    <t>L3</t>
  </si>
  <si>
    <r>
      <rPr>
        <sz val="11"/>
        <color theme="1"/>
        <rFont val="Calibri"/>
        <family val="2"/>
      </rPr>
      <t xml:space="preserve">L3 Diamond Stylus Tool - Large Football/ Small Football </t>
    </r>
    <r>
      <rPr>
        <sz val="11"/>
        <color rgb="FF00B0F0"/>
        <rFont val="Calibri"/>
        <family val="2"/>
      </rPr>
      <t>POPULAR!</t>
    </r>
  </si>
  <si>
    <t>SGR SET</t>
  </si>
  <si>
    <r>
      <rPr>
        <sz val="11"/>
        <color theme="1"/>
        <rFont val="Calibri"/>
        <family val="2"/>
      </rPr>
      <t xml:space="preserve">3-Piece Sgraffito Stylus Set  (L1, L2, L3; $135 when purchased separately) </t>
    </r>
    <r>
      <rPr>
        <sz val="11"/>
        <color rgb="FF00B0F0"/>
        <rFont val="Calibri"/>
        <family val="2"/>
      </rPr>
      <t>POPULAR!</t>
    </r>
  </si>
  <si>
    <t>DiamondCore Carving Tools</t>
  </si>
  <si>
    <t>K1</t>
  </si>
  <si>
    <t>K1 Curved V Tip Clay Carver</t>
  </si>
  <si>
    <t>K2</t>
  </si>
  <si>
    <t>K2 Curved U Tip 6mm Clay Carver</t>
  </si>
  <si>
    <t>K3</t>
  </si>
  <si>
    <t>NEW! K3 XL Curved V Tip Clay Carver</t>
  </si>
  <si>
    <t>K4</t>
  </si>
  <si>
    <t>NEW! K4 XL Curved U Tip 6mm  Clay Carver</t>
  </si>
  <si>
    <t>K6R</t>
  </si>
  <si>
    <t>K6R Hook Tip Clay Carver (Right Handed)</t>
  </si>
  <si>
    <t>P1</t>
  </si>
  <si>
    <r>
      <rPr>
        <sz val="11"/>
        <color theme="1"/>
        <rFont val="Calibri"/>
        <family val="2"/>
      </rPr>
      <t xml:space="preserve">P1 Curved V Tip Clay Carving Tool </t>
    </r>
    <r>
      <rPr>
        <sz val="11"/>
        <color rgb="FF00B0F0"/>
        <rFont val="Calibri"/>
        <family val="2"/>
      </rPr>
      <t>POPULAR!</t>
    </r>
  </si>
  <si>
    <t>P2</t>
  </si>
  <si>
    <t>P2 Curved U Tip 6mm carver</t>
  </si>
  <si>
    <t>P3</t>
  </si>
  <si>
    <r>
      <rPr>
        <sz val="11"/>
        <color theme="1"/>
        <rFont val="Calibri"/>
        <family val="2"/>
      </rPr>
      <t xml:space="preserve">P3 Curved XL U Tip 6mm Carver </t>
    </r>
    <r>
      <rPr>
        <sz val="11"/>
        <color rgb="FF00B0F0"/>
        <rFont val="Calibri"/>
        <family val="2"/>
      </rPr>
      <t>POPULAR!</t>
    </r>
  </si>
  <si>
    <t>P4</t>
  </si>
  <si>
    <t>P4 Teardrop Fluting Tool</t>
  </si>
  <si>
    <t>P5</t>
  </si>
  <si>
    <t>P5 Curved Square Tip 9mm, aka "Relief Carver"</t>
  </si>
  <si>
    <t>P6L</t>
  </si>
  <si>
    <t>P6L Hook Tip (Left Handed) Clay Carver</t>
  </si>
  <si>
    <t>P6R</t>
  </si>
  <si>
    <t>P6R Hook Tip Clay Carver (Right Handed)</t>
  </si>
  <si>
    <t>P7</t>
  </si>
  <si>
    <t>P7 Curved Square Tip 6mm Carver</t>
  </si>
  <si>
    <t>P8S</t>
  </si>
  <si>
    <t>P8S Square Tip Palm Carver</t>
  </si>
  <si>
    <t>P8U</t>
  </si>
  <si>
    <t>P8U U Tip 6mm  Palm Carver</t>
  </si>
  <si>
    <t>P8V</t>
  </si>
  <si>
    <t>P8V Curved V Tip Palm Carver</t>
  </si>
  <si>
    <t>P9</t>
  </si>
  <si>
    <t>P9 Slim Reach U Tip 4mm Clay Carver</t>
  </si>
  <si>
    <t>P10</t>
  </si>
  <si>
    <t>P10 Curved Wide U Tip 12mm Carver</t>
  </si>
  <si>
    <t>P11</t>
  </si>
  <si>
    <t>P11 Curved Wide V Tip 12mm Carver</t>
  </si>
  <si>
    <t>P12</t>
  </si>
  <si>
    <r>
      <rPr>
        <sz val="11"/>
        <color theme="1"/>
        <rFont val="Calibri"/>
        <family val="2"/>
      </rPr>
      <t xml:space="preserve">P12 Straight V Tip Carver </t>
    </r>
    <r>
      <rPr>
        <sz val="11"/>
        <color rgb="FF00B0F0"/>
        <rFont val="Calibri"/>
        <family val="2"/>
      </rPr>
      <t>POPULAR!</t>
    </r>
  </si>
  <si>
    <t>P13</t>
  </si>
  <si>
    <t>P13 Curved U Tip 1mm carver</t>
  </si>
  <si>
    <t>P14</t>
  </si>
  <si>
    <t>P14 Curved U Tip 3mm Clay Carving Tool</t>
  </si>
  <si>
    <t>P15</t>
  </si>
  <si>
    <t>P15 Curved Square Tip 3mm Carver</t>
  </si>
  <si>
    <t>P16</t>
  </si>
  <si>
    <t>P16 Straight U Tip 1mm Carver</t>
  </si>
  <si>
    <t>P17</t>
  </si>
  <si>
    <t>P17 Straight U Tip 3mm Carver</t>
  </si>
  <si>
    <t>P18</t>
  </si>
  <si>
    <t>P18 Straight U Tip 6mm Pottery Carver</t>
  </si>
  <si>
    <t>P19</t>
  </si>
  <si>
    <t>P19 Straight Square Tip 3mm Clay Carving Tool</t>
  </si>
  <si>
    <t>P20</t>
  </si>
  <si>
    <t>P20 Curved Square Tip 1mm Clay Carving Tool</t>
  </si>
  <si>
    <t>P21</t>
  </si>
  <si>
    <t>P21 Straight Square Tip 1mm Clay Carving Tool</t>
  </si>
  <si>
    <t>P22</t>
  </si>
  <si>
    <t>P22 Straight U Tip Clay Carving Tool 12mm</t>
  </si>
  <si>
    <t>P23</t>
  </si>
  <si>
    <t>P23 Curved Square Tip Pottery Sculpting Tool 12mm</t>
  </si>
  <si>
    <t>P24</t>
  </si>
  <si>
    <t>P24 Straight Square Tip Clay Sculpting Tool 6mm</t>
  </si>
  <si>
    <t>P25</t>
  </si>
  <si>
    <t>P25 Straight Square Tip Clay Carving Tool 12mm</t>
  </si>
  <si>
    <t>PF1</t>
  </si>
  <si>
    <r>
      <rPr>
        <sz val="11"/>
        <color theme="1"/>
        <rFont val="Calibri"/>
        <family val="2"/>
      </rPr>
      <t xml:space="preserve">PF1 FINE POINT U Tip Clay Carving Tool 1mm X 1mm </t>
    </r>
    <r>
      <rPr>
        <sz val="11"/>
        <color rgb="FF00B0F0"/>
        <rFont val="Calibri"/>
        <family val="2"/>
      </rPr>
      <t>POPULAR!</t>
    </r>
  </si>
  <si>
    <t>PF3</t>
  </si>
  <si>
    <t>PF3 FINE POINT U Tip 3mm dia. X 1mm</t>
  </si>
  <si>
    <t>PF5</t>
  </si>
  <si>
    <t>PF5 FINE POINT U Tip 5mm dia. X 1mm</t>
  </si>
  <si>
    <t>DiamondCore Carving Tool Sets</t>
  </si>
  <si>
    <t>4CS SET</t>
  </si>
  <si>
    <t>4-Piece Curved Blade Square Tip Set (P20, P15, P7, P23)</t>
  </si>
  <si>
    <t>4CU SET</t>
  </si>
  <si>
    <r>
      <rPr>
        <sz val="11"/>
        <color theme="1"/>
        <rFont val="Calibri"/>
        <family val="2"/>
      </rPr>
      <t xml:space="preserve">4-Piece Curved Blade U Tip Set (P13, P14, P2, P10; </t>
    </r>
    <r>
      <rPr>
        <sz val="11"/>
        <color rgb="FF00B0F0"/>
        <rFont val="Calibri"/>
        <family val="2"/>
      </rPr>
      <t>picured to the left</t>
    </r>
    <r>
      <rPr>
        <sz val="11"/>
        <color theme="1"/>
        <rFont val="Calibri"/>
        <family val="2"/>
      </rPr>
      <t>)</t>
    </r>
  </si>
  <si>
    <t>4SS SET</t>
  </si>
  <si>
    <t>4-Piece Straight Blade Square Tip Set (P21, P19, P24, P25)</t>
  </si>
  <si>
    <t>4SU SET</t>
  </si>
  <si>
    <t>4-Piece Straight Blade U Tip Set (P16, P17, P18, P22)</t>
  </si>
  <si>
    <t>ES SET</t>
  </si>
  <si>
    <r>
      <rPr>
        <sz val="11"/>
        <color theme="1"/>
        <rFont val="Calibri"/>
        <family val="2"/>
      </rPr>
      <t xml:space="preserve">6-Piece Essential Ceramic Carving Tools Set (P7, P8U, P9, P10, P11, P12) </t>
    </r>
    <r>
      <rPr>
        <sz val="11"/>
        <color rgb="FF00B0F0"/>
        <rFont val="Calibri"/>
        <family val="2"/>
      </rPr>
      <t>POPULAR!</t>
    </r>
  </si>
  <si>
    <t>EX SET</t>
  </si>
  <si>
    <t>4-Piece Exotic Clay Carving Tool Set (P4, P8V, K2, L3)</t>
  </si>
  <si>
    <t>FPSET</t>
  </si>
  <si>
    <t>3-Piece FINE POINT Set (PF1, PF3, PF5)</t>
  </si>
  <si>
    <t>PC SET</t>
  </si>
  <si>
    <t>3-Piece Palm Carvers Set  (P8S, P8U, P8V)</t>
  </si>
  <si>
    <t>ST SET</t>
  </si>
  <si>
    <r>
      <rPr>
        <sz val="11"/>
        <color theme="1"/>
        <rFont val="Calibri"/>
        <family val="2"/>
      </rPr>
      <t xml:space="preserve">3-Piece Starter's Carving Set  (P1, P2, P5) </t>
    </r>
    <r>
      <rPr>
        <sz val="11"/>
        <color rgb="FF00B0F0"/>
        <rFont val="Calibri"/>
        <family val="2"/>
      </rPr>
      <t>POPULAR!</t>
    </r>
  </si>
  <si>
    <t>DiamondCore Handheld Extruders</t>
  </si>
  <si>
    <t>R1</t>
  </si>
  <si>
    <t>Trapezoid Handheld Clay Extruder</t>
  </si>
  <si>
    <t>R2</t>
  </si>
  <si>
    <t>Triangle Handheld Clay Extruder</t>
  </si>
  <si>
    <t>R3</t>
  </si>
  <si>
    <t>U Shape Handheld Clay Extruder</t>
  </si>
  <si>
    <t>R4</t>
  </si>
  <si>
    <r>
      <rPr>
        <sz val="11"/>
        <color theme="1"/>
        <rFont val="Calibri"/>
        <family val="2"/>
      </rPr>
      <t xml:space="preserve">Basic Concave Handheld Clay Extruder </t>
    </r>
    <r>
      <rPr>
        <sz val="11"/>
        <color rgb="FF00B0F0"/>
        <rFont val="Calibri"/>
        <family val="2"/>
      </rPr>
      <t>POPULAR!</t>
    </r>
  </si>
  <si>
    <t>R5</t>
  </si>
  <si>
    <t>Middle Ridge Handheld Clay Extruder</t>
  </si>
  <si>
    <t>R6</t>
  </si>
  <si>
    <r>
      <rPr>
        <sz val="11"/>
        <color theme="1"/>
        <rFont val="Calibri"/>
        <family val="2"/>
      </rPr>
      <t xml:space="preserve">Basic Oval Handheld Clay Extruder </t>
    </r>
    <r>
      <rPr>
        <sz val="11"/>
        <color rgb="FF00B0F0"/>
        <rFont val="Calibri"/>
        <family val="2"/>
      </rPr>
      <t>POPULAR!</t>
    </r>
  </si>
  <si>
    <t>R7</t>
  </si>
  <si>
    <t>Single Line Handheld Clay Extruder</t>
  </si>
  <si>
    <t>R8</t>
  </si>
  <si>
    <t>Double Line Handheld Clay Extruder</t>
  </si>
  <si>
    <t>R9</t>
  </si>
  <si>
    <t>Double Round Handheld Clay Extruder</t>
  </si>
  <si>
    <t>HCE CLA</t>
  </si>
  <si>
    <r>
      <rPr>
        <sz val="11"/>
        <color theme="1"/>
        <rFont val="Calibri"/>
        <family val="2"/>
      </rPr>
      <t xml:space="preserve">Classic Shapes Handheld Clay Extruder Set </t>
    </r>
    <r>
      <rPr>
        <sz val="11"/>
        <color rgb="FF00B0F0"/>
        <rFont val="Calibri"/>
        <family val="2"/>
      </rPr>
      <t>POPULAR!</t>
    </r>
  </si>
  <si>
    <t>HCE SIG</t>
  </si>
  <si>
    <t>DCT Signature Handheld Clay Extruder Set</t>
  </si>
  <si>
    <t>HCE DEC</t>
  </si>
  <si>
    <t>Decorative Shapes Handheld Clay Extruder Set</t>
  </si>
  <si>
    <t>DiamondCore Trimming Tools</t>
  </si>
  <si>
    <t>T1</t>
  </si>
  <si>
    <r>
      <rPr>
        <sz val="11"/>
        <color theme="1"/>
        <rFont val="Calibri"/>
        <family val="2"/>
      </rPr>
      <t xml:space="preserve">T1 Half Dome Trimming Tool w/ Paddle Handle </t>
    </r>
    <r>
      <rPr>
        <sz val="11"/>
        <color rgb="FF00B0F0"/>
        <rFont val="Calibri"/>
        <family val="2"/>
      </rPr>
      <t>POPULAR!</t>
    </r>
  </si>
  <si>
    <t>T2</t>
  </si>
  <si>
    <t>T2 Arc Trimming Tool w/ Cone Shaped Stylus</t>
  </si>
  <si>
    <t>T3</t>
  </si>
  <si>
    <r>
      <rPr>
        <sz val="11"/>
        <color theme="1"/>
        <rFont val="Calibri"/>
        <family val="2"/>
      </rPr>
      <t xml:space="preserve">T3 Slanted Square Trimming Tool w/ Square-Tipped Handle </t>
    </r>
    <r>
      <rPr>
        <sz val="11"/>
        <color rgb="FF00B0F0"/>
        <rFont val="Calibri"/>
        <family val="2"/>
      </rPr>
      <t>POPULAR!</t>
    </r>
  </si>
  <si>
    <t>T4</t>
  </si>
  <si>
    <t>T4 U Tip Trimming Tool w/ Rounded Edge Handle</t>
  </si>
  <si>
    <t>T5</t>
  </si>
  <si>
    <t>T5 Torch Pottery Trimming Tool w/ Talon Handle</t>
  </si>
  <si>
    <t>T6</t>
  </si>
  <si>
    <t>T6 Spade Pottery Trimming Tool w/ Boat Handle</t>
  </si>
  <si>
    <t>T7</t>
  </si>
  <si>
    <t>T7 Avocado Pottery Trimming Tool w/ Flat Round Handle</t>
  </si>
  <si>
    <t>T8</t>
  </si>
  <si>
    <t>T8 Wedge Trimming Tool w/ Flat Head Handle</t>
  </si>
  <si>
    <t>T9</t>
  </si>
  <si>
    <r>
      <rPr>
        <sz val="11"/>
        <color rgb="FF00B0F0"/>
        <rFont val="Calibri"/>
        <family val="2"/>
      </rPr>
      <t>NEW!!</t>
    </r>
    <r>
      <rPr>
        <sz val="11"/>
        <color theme="1"/>
        <rFont val="Calibri"/>
        <family val="2"/>
      </rPr>
      <t xml:space="preserve"> T9  Shark Fin Trimming Tool w/ Shark Tooth Handle</t>
    </r>
  </si>
  <si>
    <t>T10</t>
  </si>
  <si>
    <r>
      <rPr>
        <sz val="11"/>
        <color rgb="FF00B0F0"/>
        <rFont val="Calibri"/>
        <family val="2"/>
      </rPr>
      <t>NEW!!</t>
    </r>
    <r>
      <rPr>
        <sz val="11"/>
        <color theme="1"/>
        <rFont val="Calibri"/>
        <family val="2"/>
      </rPr>
      <t xml:space="preserve"> T10 Volcano Shape Trimming Tool w/ U Shaped Rim Smoother Handle</t>
    </r>
  </si>
  <si>
    <t>T11</t>
  </si>
  <si>
    <r>
      <rPr>
        <sz val="11"/>
        <color rgb="FF00B0F0"/>
        <rFont val="Calibri"/>
        <family val="2"/>
      </rPr>
      <t>NEW!!</t>
    </r>
    <r>
      <rPr>
        <sz val="11"/>
        <color theme="1"/>
        <rFont val="Calibri"/>
        <family val="2"/>
      </rPr>
      <t xml:space="preserve"> T11 Starfish Trimming Tool w/ Triangle Tip Handle</t>
    </r>
  </si>
  <si>
    <t>T12</t>
  </si>
  <si>
    <r>
      <rPr>
        <sz val="11"/>
        <color rgb="FF00B0F0"/>
        <rFont val="Calibri"/>
        <family val="2"/>
      </rPr>
      <t>NEW!!</t>
    </r>
    <r>
      <rPr>
        <sz val="11"/>
        <color theme="1"/>
        <rFont val="Calibri"/>
        <family val="2"/>
      </rPr>
      <t xml:space="preserve"> T12 Ballpoint Trimming Tool w/ Ballpoint Shaped Handle</t>
    </r>
  </si>
  <si>
    <t>Diamond Core Trimming Tool Blade Sets</t>
  </si>
  <si>
    <t>T1-3</t>
  </si>
  <si>
    <t>Extra Trimming Blades (3 pcs)</t>
  </si>
  <si>
    <t>T1-3 Half Dome Tip</t>
  </si>
  <si>
    <t>T2-3</t>
  </si>
  <si>
    <t>T2-3 Arc Tip</t>
  </si>
  <si>
    <t>T3-3</t>
  </si>
  <si>
    <t>T3-3 Slanted Square Tip</t>
  </si>
  <si>
    <t>T4-3</t>
  </si>
  <si>
    <t>T4-3 U Tip</t>
  </si>
  <si>
    <t>T5-3</t>
  </si>
  <si>
    <t>T5-3 Torch Tip</t>
  </si>
  <si>
    <t>T6-3</t>
  </si>
  <si>
    <t>T6-3 Spade Tip</t>
  </si>
  <si>
    <t>T7-3</t>
  </si>
  <si>
    <t>T7-3 Avocado Tip</t>
  </si>
  <si>
    <t>T8-3</t>
  </si>
  <si>
    <t>T8-3 Wedge Tip</t>
  </si>
  <si>
    <t>T9-3</t>
  </si>
  <si>
    <t>T10-3</t>
  </si>
  <si>
    <t>T11-3</t>
  </si>
  <si>
    <t>T12-3</t>
  </si>
  <si>
    <t>T1-10</t>
  </si>
  <si>
    <t>Extra Trimming Blades (10 pcs)</t>
  </si>
  <si>
    <t>T1-10 Half Dome Tip</t>
  </si>
  <si>
    <t>T2-10</t>
  </si>
  <si>
    <t>T2-10 Arc Tip</t>
  </si>
  <si>
    <t>T3-10</t>
  </si>
  <si>
    <t>T3-10 Slanted Square Tip</t>
  </si>
  <si>
    <t>T4-10</t>
  </si>
  <si>
    <t>T4-10 U Tip</t>
  </si>
  <si>
    <t>T5-10</t>
  </si>
  <si>
    <t>T5-10 Torch Tip</t>
  </si>
  <si>
    <t>T6-10</t>
  </si>
  <si>
    <t>T6-10 Spade Tip</t>
  </si>
  <si>
    <t>T7-10</t>
  </si>
  <si>
    <t>T7-10 Avocado Tip</t>
  </si>
  <si>
    <t>T8-10</t>
  </si>
  <si>
    <t>T8-10 Wedge Tip</t>
  </si>
  <si>
    <t>T9-10</t>
  </si>
  <si>
    <t>T10-10</t>
  </si>
  <si>
    <t>T11-10</t>
  </si>
  <si>
    <t>T12-10</t>
  </si>
  <si>
    <t>TKSET1</t>
  </si>
  <si>
    <t>Trimming Tool Kit #1 (T2, T3, S3, S4; $179 when purchased separately)</t>
  </si>
  <si>
    <t>TKSET2</t>
  </si>
  <si>
    <t>Trimming Tool Kit #2 (T1, T4, S3, S4; $179 when purchased separately)</t>
  </si>
  <si>
    <t>TKSET3</t>
  </si>
  <si>
    <t>NEW! Trimming Tool Kit #3 (S1, T5, T6, T7; $173 when purchased separately)</t>
  </si>
  <si>
    <t>DiamondCore Premade Mixed Product Sets</t>
  </si>
  <si>
    <t>CW</t>
  </si>
  <si>
    <r>
      <rPr>
        <sz val="11"/>
        <color rgb="FF00B0F0"/>
        <rFont val="Calibri"/>
        <family val="2"/>
      </rPr>
      <t>NEW!!</t>
    </r>
    <r>
      <rPr>
        <sz val="11"/>
        <color theme="1"/>
        <rFont val="Calibri"/>
        <family val="2"/>
      </rPr>
      <t xml:space="preserve"> Diamond Cut-Off Wheel w/ Mandrel (6 piece set)</t>
    </r>
  </si>
  <si>
    <t>E1</t>
  </si>
  <si>
    <t>Diamond Polisher Bullet Set (9 piece set)</t>
  </si>
  <si>
    <t>ELEV SET</t>
  </si>
  <si>
    <r>
      <rPr>
        <sz val="11"/>
        <color theme="1"/>
        <rFont val="Calibri"/>
        <family val="2"/>
      </rPr>
      <t xml:space="preserve">DiamondCore Elevation Pottery Tool Set (T8, P12, P20, P12-2, P20-2, F13, M4; </t>
    </r>
    <r>
      <rPr>
        <sz val="11"/>
        <color rgb="FF00B0F0"/>
        <rFont val="Calibri"/>
        <family val="2"/>
      </rPr>
      <t>pictured to the left</t>
    </r>
    <r>
      <rPr>
        <sz val="11"/>
        <color theme="1"/>
        <rFont val="Calibri"/>
        <family val="2"/>
      </rPr>
      <t>)</t>
    </r>
  </si>
  <si>
    <t>ET</t>
  </si>
  <si>
    <t>Carving Tool Empty Tube w/ Hanging Cap</t>
  </si>
  <si>
    <t>EXPL SET</t>
  </si>
  <si>
    <t>DiamondCore Explorer Pottery Carver Set (T1, P1, S1, S4, A2, SR, P1-2)</t>
  </si>
  <si>
    <t>GS SET</t>
  </si>
  <si>
    <t>Ultimate Diamond Grinding &amp; Sanding Set (B10, B11, B12, C2, C4, F11)</t>
  </si>
  <si>
    <t>SAVY SET</t>
  </si>
  <si>
    <t>DiamondCore Savvy Pottery Tool Set (T3, L2, P9, P9-2, S11 WTM, FB14)</t>
  </si>
  <si>
    <t>CINK</t>
  </si>
  <si>
    <t>THE CINK - Portable Clay &amp; Water Filtering Recycling System (Purchase and/or Consignment; Cont. USA only)</t>
  </si>
  <si>
    <t>CINK BF</t>
  </si>
  <si>
    <t>CINK Bag Replacement Filter</t>
  </si>
  <si>
    <t>CINK SF</t>
  </si>
  <si>
    <t>CINK String Replacement Filter</t>
  </si>
  <si>
    <t>Specialty</t>
  </si>
  <si>
    <t>BBOX</t>
  </si>
  <si>
    <t>Bargain Box</t>
  </si>
  <si>
    <t>FG</t>
  </si>
  <si>
    <t>Set of Extra Foam Grips</t>
  </si>
  <si>
    <t>FGXL</t>
  </si>
  <si>
    <t>Egg Shape XL Foam Grip</t>
  </si>
  <si>
    <t>S4</t>
  </si>
  <si>
    <r>
      <rPr>
        <sz val="11"/>
        <color theme="1"/>
        <rFont val="Calibri"/>
        <family val="2"/>
      </rPr>
      <t xml:space="preserve">Pottery Trimming Spinner </t>
    </r>
    <r>
      <rPr>
        <sz val="11"/>
        <color rgb="FF00B0F0"/>
        <rFont val="Calibri"/>
        <family val="2"/>
      </rPr>
      <t>POPULAR!</t>
    </r>
  </si>
  <si>
    <t>SR</t>
  </si>
  <si>
    <r>
      <rPr>
        <sz val="11"/>
        <color theme="1"/>
        <rFont val="Calibri"/>
        <family val="2"/>
      </rPr>
      <t xml:space="preserve">Shrink Ruler (Double-Sided, Sold Individually) </t>
    </r>
    <r>
      <rPr>
        <sz val="11"/>
        <color rgb="FF00B0F0"/>
        <rFont val="Calibri"/>
        <family val="2"/>
      </rPr>
      <t>POPULAR!</t>
    </r>
  </si>
  <si>
    <t xml:space="preserve">QTY </t>
  </si>
  <si>
    <t xml:space="preserve"> Price </t>
  </si>
  <si>
    <t>Total</t>
  </si>
  <si>
    <t>View URL</t>
  </si>
  <si>
    <t>The CINK (indent basis only - 3 - 5 months)</t>
  </si>
  <si>
    <t>TOTAL</t>
  </si>
  <si>
    <t>sd</t>
  </si>
  <si>
    <t>plese send your order list to:</t>
  </si>
  <si>
    <t>gcsdutymanager@gmail.com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</si>
</sst>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Arial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b/>
      <i/>
      <u/>
      <sz val="11"/>
      <color rgb="FF0000FF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</font>
    <font>
      <u/>
      <sz val="6"/>
      <color theme="10"/>
      <name val="Calibri"/>
      <family val="2"/>
    </font>
    <font>
      <b/>
      <i/>
      <u/>
      <sz val="11"/>
      <color rgb="FF00B0F0"/>
      <name val="Calibri"/>
      <family val="2"/>
    </font>
    <font>
      <b/>
      <i/>
      <u/>
      <sz val="11"/>
      <color theme="1"/>
      <name val="Calibri"/>
      <family val="2"/>
    </font>
    <font>
      <u/>
      <sz val="11"/>
      <color theme="10"/>
      <name val="Arial"/>
      <family val="2"/>
    </font>
    <font>
      <sz val="11"/>
      <color rgb="FF00B0F0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0"/>
      <name val="Arial"/>
      <family val="2"/>
    </font>
    <font>
      <u/>
      <sz val="11"/>
      <color theme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1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7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5" fillId="0" borderId="0" xfId="0" applyFont="1"/>
    <xf numFmtId="0" fontId="7" fillId="0" borderId="0" xfId="0" applyFont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1" fillId="3" borderId="1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13" fillId="0" borderId="0" xfId="0" applyFont="1" applyAlignment="1"/>
    <xf numFmtId="0" fontId="12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1" fontId="12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0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4" fillId="2" borderId="1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8" fillId="4" borderId="1" xfId="0" applyFont="1" applyFill="1" applyBorder="1" applyAlignment="1">
      <alignment horizontal="right"/>
    </xf>
    <xf numFmtId="0" fontId="9" fillId="2" borderId="1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2" fillId="3" borderId="1" xfId="0" applyFont="1" applyFill="1" applyBorder="1" applyAlignment="1">
      <alignment horizontal="right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1" fontId="13" fillId="3" borderId="1" xfId="0" applyNumberFormat="1" applyFont="1" applyFill="1" applyBorder="1" applyAlignment="1">
      <alignment horizontal="center"/>
    </xf>
    <xf numFmtId="0" fontId="15" fillId="0" borderId="0" xfId="1" applyAlignment="1">
      <alignment wrapText="1"/>
    </xf>
    <xf numFmtId="1" fontId="13" fillId="0" borderId="4" xfId="0" applyNumberFormat="1" applyFont="1" applyBorder="1" applyAlignment="1">
      <alignment wrapText="1"/>
    </xf>
    <xf numFmtId="1" fontId="13" fillId="0" borderId="2" xfId="0" applyNumberFormat="1" applyFont="1" applyBorder="1" applyAlignment="1">
      <alignment wrapText="1"/>
    </xf>
    <xf numFmtId="0" fontId="13" fillId="0" borderId="5" xfId="0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2" fillId="0" borderId="4" xfId="0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3" xfId="0" applyFont="1" applyBorder="1" applyAlignment="1">
      <alignment horizontal="right" wrapText="1"/>
    </xf>
    <xf numFmtId="0" fontId="13" fillId="0" borderId="6" xfId="0" applyFont="1" applyBorder="1" applyAlignment="1">
      <alignment horizontal="right" wrapText="1"/>
    </xf>
    <xf numFmtId="0" fontId="2" fillId="0" borderId="4" xfId="0" applyFont="1" applyBorder="1" applyAlignment="1">
      <alignment wrapText="1"/>
    </xf>
    <xf numFmtId="0" fontId="13" fillId="0" borderId="2" xfId="0" applyFont="1" applyBorder="1" applyAlignment="1">
      <alignment wrapText="1"/>
    </xf>
    <xf numFmtId="0" fontId="13" fillId="0" borderId="4" xfId="0" applyFont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e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1295399</xdr:colOff>
      <xdr:row>58</xdr:row>
      <xdr:rowOff>38100</xdr:rowOff>
    </xdr:from>
    <xdr:ext cx="1380733" cy="7493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295399" y="10477500"/>
          <a:ext cx="1380733" cy="749300"/>
          <a:chOff x="4922138" y="2998950"/>
          <a:chExt cx="847725" cy="15621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 rot="-5400000">
            <a:off x="4922138" y="2998950"/>
            <a:ext cx="847725" cy="1562100"/>
            <a:chOff x="13134131" y="181428"/>
            <a:chExt cx="1539287" cy="442556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13134131" y="181428"/>
              <a:ext cx="1539275" cy="4425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l="7369" t="4963" r="9135" b="11259"/>
            <a:stretch/>
          </xdr:blipFill>
          <xdr:spPr>
            <a:xfrm>
              <a:off x="13199759" y="181428"/>
              <a:ext cx="1405243" cy="142551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 l="5575" t="5969" r="5989" b="4940"/>
            <a:stretch/>
          </xdr:blipFill>
          <xdr:spPr>
            <a:xfrm>
              <a:off x="13198928" y="609077"/>
              <a:ext cx="1380154" cy="138730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l="6820" t="2896" r="7728" b="8173"/>
            <a:stretch/>
          </xdr:blipFill>
          <xdr:spPr>
            <a:xfrm>
              <a:off x="13191791" y="1140408"/>
              <a:ext cx="1382231" cy="134775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r="7299"/>
            <a:stretch/>
          </xdr:blipFill>
          <xdr:spPr>
            <a:xfrm>
              <a:off x="13134134" y="1671855"/>
              <a:ext cx="1425511" cy="145467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 t="8817"/>
            <a:stretch/>
          </xdr:blipFill>
          <xdr:spPr>
            <a:xfrm>
              <a:off x="13134131" y="2197958"/>
              <a:ext cx="1539287" cy="1408283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 l="5741" t="7704" r="3789" b="5121"/>
            <a:stretch/>
          </xdr:blipFill>
          <xdr:spPr>
            <a:xfrm>
              <a:off x="13185970" y="2727910"/>
              <a:ext cx="1393112" cy="137231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 l="3839" t="8897" r="3128" b="8958"/>
            <a:stretch/>
          </xdr:blipFill>
          <xdr:spPr>
            <a:xfrm>
              <a:off x="13192448" y="3252754"/>
              <a:ext cx="1374700" cy="135423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203200</xdr:colOff>
      <xdr:row>1</xdr:row>
      <xdr:rowOff>0</xdr:rowOff>
    </xdr:from>
    <xdr:ext cx="2146300" cy="696677"/>
    <xdr:pic>
      <xdr:nvPicPr>
        <xdr:cNvPr id="12" name="image19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85200" y="177800"/>
          <a:ext cx="2146300" cy="69667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1314450</xdr:colOff>
      <xdr:row>251</xdr:row>
      <xdr:rowOff>95250</xdr:rowOff>
    </xdr:from>
    <xdr:ext cx="1466850" cy="1905000"/>
    <xdr:pic>
      <xdr:nvPicPr>
        <xdr:cNvPr id="13" name="image17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137</xdr:row>
      <xdr:rowOff>38100</xdr:rowOff>
    </xdr:from>
    <xdr:ext cx="3352800" cy="2171700"/>
    <xdr:pic>
      <xdr:nvPicPr>
        <xdr:cNvPr id="14" name="image13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1295400</xdr:colOff>
      <xdr:row>129</xdr:row>
      <xdr:rowOff>19050</xdr:rowOff>
    </xdr:from>
    <xdr:ext cx="901699" cy="654049"/>
    <xdr:pic>
      <xdr:nvPicPr>
        <xdr:cNvPr id="15" name="image24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95400" y="23082250"/>
          <a:ext cx="901699" cy="65404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1285875</xdr:colOff>
      <xdr:row>77</xdr:row>
      <xdr:rowOff>95250</xdr:rowOff>
    </xdr:from>
    <xdr:ext cx="1485900" cy="1504950"/>
    <xdr:pic>
      <xdr:nvPicPr>
        <xdr:cNvPr id="16" name="image5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1466850</xdr:colOff>
      <xdr:row>89</xdr:row>
      <xdr:rowOff>161925</xdr:rowOff>
    </xdr:from>
    <xdr:ext cx="1009650" cy="1335344"/>
    <xdr:pic>
      <xdr:nvPicPr>
        <xdr:cNvPr id="17" name="image6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66850" y="16113125"/>
          <a:ext cx="1009650" cy="133534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838200</xdr:colOff>
      <xdr:row>199</xdr:row>
      <xdr:rowOff>28575</xdr:rowOff>
    </xdr:from>
    <xdr:ext cx="2476500" cy="1819275"/>
    <xdr:pic>
      <xdr:nvPicPr>
        <xdr:cNvPr id="18" name="image29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8</xdr:row>
      <xdr:rowOff>104776</xdr:rowOff>
    </xdr:from>
    <xdr:ext cx="1457325" cy="565410"/>
    <xdr:pic>
      <xdr:nvPicPr>
        <xdr:cNvPr id="19" name="image14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33475" y="1654176"/>
          <a:ext cx="1457325" cy="56541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14</xdr:row>
      <xdr:rowOff>123825</xdr:rowOff>
    </xdr:from>
    <xdr:ext cx="2162175" cy="1085850"/>
    <xdr:pic>
      <xdr:nvPicPr>
        <xdr:cNvPr id="20" name="image2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1181100</xdr:colOff>
      <xdr:row>21</xdr:row>
      <xdr:rowOff>152400</xdr:rowOff>
    </xdr:from>
    <xdr:ext cx="1800225" cy="971550"/>
    <xdr:pic>
      <xdr:nvPicPr>
        <xdr:cNvPr id="21" name="image16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2209800</xdr:colOff>
      <xdr:row>103</xdr:row>
      <xdr:rowOff>0</xdr:rowOff>
    </xdr:from>
    <xdr:ext cx="952500" cy="923925"/>
    <xdr:pic>
      <xdr:nvPicPr>
        <xdr:cNvPr id="22" name="image2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2190750</xdr:colOff>
      <xdr:row>109</xdr:row>
      <xdr:rowOff>38100</xdr:rowOff>
    </xdr:from>
    <xdr:ext cx="1009650" cy="1000125"/>
    <xdr:pic>
      <xdr:nvPicPr>
        <xdr:cNvPr id="23" name="image22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100</xdr:row>
      <xdr:rowOff>47625</xdr:rowOff>
    </xdr:from>
    <xdr:ext cx="952500" cy="638175"/>
    <xdr:pic>
      <xdr:nvPicPr>
        <xdr:cNvPr id="24" name="image8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107</xdr:row>
      <xdr:rowOff>0</xdr:rowOff>
    </xdr:from>
    <xdr:ext cx="952500" cy="638175"/>
    <xdr:pic>
      <xdr:nvPicPr>
        <xdr:cNvPr id="25" name="image20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784225</xdr:colOff>
      <xdr:row>111</xdr:row>
      <xdr:rowOff>107950</xdr:rowOff>
    </xdr:from>
    <xdr:ext cx="752475" cy="714375"/>
    <xdr:pic>
      <xdr:nvPicPr>
        <xdr:cNvPr id="26" name="image7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4225" y="19970750"/>
          <a:ext cx="7524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1339850</xdr:colOff>
      <xdr:row>66</xdr:row>
      <xdr:rowOff>79375</xdr:rowOff>
    </xdr:from>
    <xdr:ext cx="1600200" cy="1200150"/>
    <xdr:pic>
      <xdr:nvPicPr>
        <xdr:cNvPr id="27" name="image23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39850" y="11941175"/>
          <a:ext cx="1600200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749300</xdr:colOff>
      <xdr:row>122</xdr:row>
      <xdr:rowOff>34925</xdr:rowOff>
    </xdr:from>
    <xdr:ext cx="1291273" cy="790575"/>
    <xdr:pic>
      <xdr:nvPicPr>
        <xdr:cNvPr id="28" name="image12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49300" y="21853525"/>
          <a:ext cx="1291273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2263775</xdr:colOff>
      <xdr:row>120</xdr:row>
      <xdr:rowOff>60325</xdr:rowOff>
    </xdr:from>
    <xdr:ext cx="1133475" cy="781050"/>
    <xdr:pic>
      <xdr:nvPicPr>
        <xdr:cNvPr id="29" name="image18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63775" y="21523325"/>
          <a:ext cx="1133475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1257300</xdr:colOff>
      <xdr:row>226</xdr:row>
      <xdr:rowOff>28575</xdr:rowOff>
    </xdr:from>
    <xdr:ext cx="1638300" cy="1657350"/>
    <xdr:pic>
      <xdr:nvPicPr>
        <xdr:cNvPr id="30" name="image9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1104900</xdr:colOff>
      <xdr:row>214</xdr:row>
      <xdr:rowOff>19050</xdr:rowOff>
    </xdr:from>
    <xdr:ext cx="1857375" cy="1381125"/>
    <xdr:pic>
      <xdr:nvPicPr>
        <xdr:cNvPr id="31" name="image15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942975</xdr:colOff>
      <xdr:row>30</xdr:row>
      <xdr:rowOff>142875</xdr:rowOff>
    </xdr:from>
    <xdr:ext cx="1838325" cy="1305365"/>
    <xdr:pic>
      <xdr:nvPicPr>
        <xdr:cNvPr id="32" name="image11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42975" y="5603875"/>
          <a:ext cx="1838325" cy="130536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600075</xdr:colOff>
      <xdr:row>264</xdr:row>
      <xdr:rowOff>76200</xdr:rowOff>
    </xdr:from>
    <xdr:ext cx="847725" cy="581025"/>
    <xdr:pic>
      <xdr:nvPicPr>
        <xdr:cNvPr id="37" name="image26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1581150</xdr:colOff>
      <xdr:row>264</xdr:row>
      <xdr:rowOff>38100</xdr:rowOff>
    </xdr:from>
    <xdr:ext cx="600075" cy="552450"/>
    <xdr:pic>
      <xdr:nvPicPr>
        <xdr:cNvPr id="38" name="image25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2476500</xdr:colOff>
      <xdr:row>264</xdr:row>
      <xdr:rowOff>0</xdr:rowOff>
    </xdr:from>
    <xdr:ext cx="819150" cy="590550"/>
    <xdr:pic>
      <xdr:nvPicPr>
        <xdr:cNvPr id="39" name="image2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3581400</xdr:colOff>
      <xdr:row>263</xdr:row>
      <xdr:rowOff>66675</xdr:rowOff>
    </xdr:from>
    <xdr:ext cx="581025" cy="762000"/>
    <xdr:pic>
      <xdr:nvPicPr>
        <xdr:cNvPr id="40" name="image31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184</xdr:row>
      <xdr:rowOff>53975</xdr:rowOff>
    </xdr:from>
    <xdr:ext cx="2295525" cy="2076450"/>
    <xdr:pic>
      <xdr:nvPicPr>
        <xdr:cNvPr id="41" name="image33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00125" y="39830375"/>
          <a:ext cx="2295525" cy="2076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118</xdr:row>
      <xdr:rowOff>57151</xdr:rowOff>
    </xdr:from>
    <xdr:ext cx="923925" cy="689780"/>
    <xdr:pic>
      <xdr:nvPicPr>
        <xdr:cNvPr id="42" name="image28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52475" y="21164551"/>
          <a:ext cx="923925" cy="68978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1171575</xdr:colOff>
      <xdr:row>41</xdr:row>
      <xdr:rowOff>19051</xdr:rowOff>
    </xdr:from>
    <xdr:ext cx="1647825" cy="1167554"/>
    <xdr:pic>
      <xdr:nvPicPr>
        <xdr:cNvPr id="43" name="image3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71575" y="7435851"/>
          <a:ext cx="1647825" cy="116755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1266825</xdr:colOff>
      <xdr:row>49</xdr:row>
      <xdr:rowOff>123826</xdr:rowOff>
    </xdr:from>
    <xdr:ext cx="1450975" cy="928978"/>
    <xdr:pic>
      <xdr:nvPicPr>
        <xdr:cNvPr id="44" name="image34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66825" y="8963026"/>
          <a:ext cx="1450975" cy="928978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1200150</xdr:colOff>
      <xdr:row>243</xdr:row>
      <xdr:rowOff>57150</xdr:rowOff>
    </xdr:from>
    <xdr:ext cx="1666875" cy="1152525"/>
    <xdr:pic>
      <xdr:nvPicPr>
        <xdr:cNvPr id="45" name="image30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1219200</xdr:colOff>
      <xdr:row>173</xdr:row>
      <xdr:rowOff>19050</xdr:rowOff>
    </xdr:from>
    <xdr:ext cx="1190625" cy="1581150"/>
    <xdr:pic>
      <xdr:nvPicPr>
        <xdr:cNvPr id="46" name="image40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127000</xdr:colOff>
      <xdr:row>0</xdr:row>
      <xdr:rowOff>88901</xdr:rowOff>
    </xdr:from>
    <xdr:to>
      <xdr:col>0</xdr:col>
      <xdr:colOff>2959100</xdr:colOff>
      <xdr:row>3</xdr:row>
      <xdr:rowOff>267935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7A513ED-B46A-4049-9BEC-6AC559AE9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8901"/>
          <a:ext cx="2832100" cy="71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iamondcoretools.com/collections/sgraffito-tools" TargetMode="External"/><Relationship Id="rId18" Type="http://schemas.openxmlformats.org/officeDocument/2006/relationships/hyperlink" Target="https://diamondcoretools.com/products/4-piece-straight-u-tip-set-p16-p17-p18-p22?_pos=1&amp;_psq=%204su&amp;_ss=e&amp;_v=1.0" TargetMode="External"/><Relationship Id="rId26" Type="http://schemas.openxmlformats.org/officeDocument/2006/relationships/hyperlink" Target="https://diamondcoretools.com/collections/ceramic-trimming-tools/products/extra-trimming-tool-blades-3-pcs" TargetMode="External"/><Relationship Id="rId21" Type="http://schemas.openxmlformats.org/officeDocument/2006/relationships/hyperlink" Target="https://diamondcoretools.com/collections/clay-carvers/products/3-piece-fine-point-set" TargetMode="External"/><Relationship Id="rId34" Type="http://schemas.openxmlformats.org/officeDocument/2006/relationships/hyperlink" Target="https://diamondcoretools.com/collections/the-cink" TargetMode="External"/><Relationship Id="rId7" Type="http://schemas.openxmlformats.org/officeDocument/2006/relationships/hyperlink" Target="https://diamondcoretools.com/collections/diamond-sanding-pads" TargetMode="External"/><Relationship Id="rId12" Type="http://schemas.openxmlformats.org/officeDocument/2006/relationships/hyperlink" Target="https://diamondcoretools.com/collections/sticky-gripping-pads" TargetMode="External"/><Relationship Id="rId17" Type="http://schemas.openxmlformats.org/officeDocument/2006/relationships/hyperlink" Target="https://diamondcoretools.com/products/4-piece-straight-square-tip-set-p21-p19-p24-p25?_pos=1&amp;_psq=%204ss&amp;_ss=e&amp;_v=1.0" TargetMode="External"/><Relationship Id="rId25" Type="http://schemas.openxmlformats.org/officeDocument/2006/relationships/hyperlink" Target="https://diamondcoretools.com/collections/ceramic-trimming-tools" TargetMode="External"/><Relationship Id="rId33" Type="http://schemas.openxmlformats.org/officeDocument/2006/relationships/hyperlink" Target="https://diamondcoretools.com/products/diamondcore-savvy-set-t3-l2-p9-p9-2-s11-fb14-220-when-purchased-separately?_pos=1&amp;_psq=%20savvy&amp;_ss=e&amp;_v=1.0" TargetMode="External"/><Relationship Id="rId2" Type="http://schemas.openxmlformats.org/officeDocument/2006/relationships/hyperlink" Target="https://diamondcoretools.com/collections/diamond-sanding-pads" TargetMode="External"/><Relationship Id="rId16" Type="http://schemas.openxmlformats.org/officeDocument/2006/relationships/hyperlink" Target="https://diamondcoretools.com/products/4-piece-curved-u-tip-set-p13-p14-p2-p10?_pos=1&amp;_sid=f74b57ef3&amp;_ss=r" TargetMode="External"/><Relationship Id="rId20" Type="http://schemas.openxmlformats.org/officeDocument/2006/relationships/hyperlink" Target="https://diamondcoretools.com/products/4-piece-exotic-set-p4-p8v-k2-l3?_pos=1&amp;_sid=d0c7810cf&amp;_ss=r" TargetMode="External"/><Relationship Id="rId29" Type="http://schemas.openxmlformats.org/officeDocument/2006/relationships/hyperlink" Target="https://diamondcoretools.com/products/diamondcore-elevation-pottery-tool-set-t8-p12-p20-p12-2-p20-2-f13-m4-263-when-purchased-separately?_pos=1&amp;_psq=%20elev&amp;_ss=e&amp;_v=1.0" TargetMode="External"/><Relationship Id="rId1" Type="http://schemas.openxmlformats.org/officeDocument/2006/relationships/hyperlink" Target="https://diamondcoretools.com/collections/diamond-sanding-pads/products/a1-semi-flex-diamond-pad" TargetMode="External"/><Relationship Id="rId6" Type="http://schemas.openxmlformats.org/officeDocument/2006/relationships/hyperlink" Target="https://diamondcoretools.com/collections/diamond-sanding-pads" TargetMode="External"/><Relationship Id="rId11" Type="http://schemas.openxmlformats.org/officeDocument/2006/relationships/hyperlink" Target="https://diamondcoretools.com/collections/diamond-grinding-discs" TargetMode="External"/><Relationship Id="rId24" Type="http://schemas.openxmlformats.org/officeDocument/2006/relationships/hyperlink" Target="https://diamondcoretools.com/collections/clay-extruders" TargetMode="External"/><Relationship Id="rId32" Type="http://schemas.openxmlformats.org/officeDocument/2006/relationships/hyperlink" Target="https://diamondcoretools.com/products/ultimate-diamond-grinding-sanding-set-b10-b11-b12-c2-c3-f11?_pos=1&amp;_psq=%20gs%20set&amp;_ss=e&amp;_v=1.0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diamondcoretools.com/collections/diamond-sanding-pads" TargetMode="External"/><Relationship Id="rId15" Type="http://schemas.openxmlformats.org/officeDocument/2006/relationships/hyperlink" Target="https://diamondcoretools.com/products/4-piece-curved-square-tip-set-p20-p15-p7-p23?_pos=1&amp;_sid=e6c35d218&amp;_ss=r" TargetMode="External"/><Relationship Id="rId23" Type="http://schemas.openxmlformats.org/officeDocument/2006/relationships/hyperlink" Target="https://diamondcoretools.com/products/3-piece-starter-set-p1-p2-p5?_pos=1&amp;_sid=e27154cf2&amp;_ss=r" TargetMode="External"/><Relationship Id="rId28" Type="http://schemas.openxmlformats.org/officeDocument/2006/relationships/hyperlink" Target="https://diamondcoretools.com/products/e1-diamond-polisher-bullet-set-9-pieces?_pos=1&amp;_sid=b788f180d&amp;_ss=r" TargetMode="External"/><Relationship Id="rId36" Type="http://schemas.openxmlformats.org/officeDocument/2006/relationships/hyperlink" Target="mailto:gcsdutymanager@gmail.com" TargetMode="External"/><Relationship Id="rId10" Type="http://schemas.openxmlformats.org/officeDocument/2006/relationships/hyperlink" Target="https://diamondcoretools.com/collections/diamondcore-rotary-tools" TargetMode="External"/><Relationship Id="rId19" Type="http://schemas.openxmlformats.org/officeDocument/2006/relationships/hyperlink" Target="https://diamondcoretools.com/products/6-piece-essentials-set-p7-p9-p10-p11-p12-p8u?_pos=1&amp;_psq=%20es%20set&amp;_ss=e&amp;_v=1.0" TargetMode="External"/><Relationship Id="rId31" Type="http://schemas.openxmlformats.org/officeDocument/2006/relationships/hyperlink" Target="https://diamondcoretools.com/products/diamondcore-explorer-set-t1-p1-s1-s4-a2-sr-p1-2-195-when-purchased-separately?_pos=1&amp;_psq=%20expl&amp;_ss=e&amp;_v=1.0" TargetMode="External"/><Relationship Id="rId4" Type="http://schemas.openxmlformats.org/officeDocument/2006/relationships/hyperlink" Target="https://diamondcoretools.com/collections/diamond-sanding-pads" TargetMode="External"/><Relationship Id="rId9" Type="http://schemas.openxmlformats.org/officeDocument/2006/relationships/hyperlink" Target="https://diamondcoretools.com/collections/diamondcore-rotary-tools" TargetMode="External"/><Relationship Id="rId14" Type="http://schemas.openxmlformats.org/officeDocument/2006/relationships/hyperlink" Target="https://diamondcoretools.com/collections/clay-carvers" TargetMode="External"/><Relationship Id="rId22" Type="http://schemas.openxmlformats.org/officeDocument/2006/relationships/hyperlink" Target="https://diamondcoretools.com/products/3-piece-palm-carvers-set-p8s-p8u-p8v?_pos=4&amp;_sid=b489f8007&amp;_ss=r" TargetMode="External"/><Relationship Id="rId27" Type="http://schemas.openxmlformats.org/officeDocument/2006/relationships/hyperlink" Target="https://diamondcoretools.com/products/diamond-cut-off-wheel-w-mandrel?_pos=1&amp;_psq=%20cw%20&amp;_ss=e&amp;_v=1.0" TargetMode="External"/><Relationship Id="rId30" Type="http://schemas.openxmlformats.org/officeDocument/2006/relationships/hyperlink" Target="https://diamondcoretools.com/products/carving-tool-empty-tube-w-hanging-cap?_pos=1&amp;_psq=%20et%20&amp;_ss=e&amp;_v=1.0" TargetMode="External"/><Relationship Id="rId35" Type="http://schemas.openxmlformats.org/officeDocument/2006/relationships/hyperlink" Target="https://diamondcoretools.com/collections/specialty-items" TargetMode="External"/><Relationship Id="rId8" Type="http://schemas.openxmlformats.org/officeDocument/2006/relationships/hyperlink" Target="https://diamondcoretools.com/collections/diamond-sanding-pads" TargetMode="External"/><Relationship Id="rId3" Type="http://schemas.openxmlformats.org/officeDocument/2006/relationships/hyperlink" Target="https://diamondcoretools.com/collections/diamond-sanding-pad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888"/>
  <sheetViews>
    <sheetView tabSelected="1" workbookViewId="0">
      <pane xSplit="2" topLeftCell="C1" activePane="topRight" state="frozen"/>
      <selection pane="topRight" activeCell="F34" sqref="F34"/>
    </sheetView>
  </sheetViews>
  <sheetFormatPr baseColWidth="10" defaultColWidth="12.6640625" defaultRowHeight="15" customHeight="1" x14ac:dyDescent="0.15"/>
  <cols>
    <col min="1" max="1" width="58.1640625" style="22" customWidth="1"/>
    <col min="2" max="2" width="35" style="8" customWidth="1"/>
    <col min="3" max="3" width="16.83203125" style="8" customWidth="1"/>
    <col min="4" max="4" width="11.33203125" customWidth="1"/>
    <col min="5" max="5" width="11.33203125" style="14" customWidth="1"/>
    <col min="6" max="6" width="7.6640625" style="17" customWidth="1"/>
    <col min="7" max="13" width="7.6640625" customWidth="1"/>
  </cols>
  <sheetData>
    <row r="1" spans="1:7" ht="14.25" customHeight="1" x14ac:dyDescent="0.2">
      <c r="C1" s="6"/>
      <c r="D1" s="1"/>
    </row>
    <row r="2" spans="1:7" ht="14.25" customHeight="1" x14ac:dyDescent="0.2">
      <c r="B2" s="8" t="s">
        <v>455</v>
      </c>
      <c r="C2" s="6"/>
      <c r="D2" s="1"/>
    </row>
    <row r="3" spans="1:7" ht="14.25" customHeight="1" x14ac:dyDescent="0.2">
      <c r="B3" s="34" t="s">
        <v>456</v>
      </c>
      <c r="C3" s="6"/>
      <c r="D3" s="1"/>
    </row>
    <row r="4" spans="1:7" ht="24" customHeight="1" x14ac:dyDescent="0.2">
      <c r="C4" s="6"/>
      <c r="D4" s="1"/>
    </row>
    <row r="5" spans="1:7" ht="14.25" customHeight="1" x14ac:dyDescent="0.2">
      <c r="A5" s="23" t="s">
        <v>0</v>
      </c>
      <c r="C5" s="6"/>
      <c r="D5" s="1"/>
    </row>
    <row r="6" spans="1:7" ht="14.25" customHeight="1" x14ac:dyDescent="0.15">
      <c r="A6" s="42" t="s">
        <v>1</v>
      </c>
      <c r="B6" s="41" t="s">
        <v>2</v>
      </c>
      <c r="C6" s="39" t="s">
        <v>3</v>
      </c>
      <c r="D6" s="44" t="s">
        <v>451</v>
      </c>
      <c r="E6" s="46" t="s">
        <v>448</v>
      </c>
      <c r="F6" s="35" t="s">
        <v>449</v>
      </c>
      <c r="G6" s="37" t="s">
        <v>450</v>
      </c>
    </row>
    <row r="7" spans="1:7" ht="14.25" customHeight="1" x14ac:dyDescent="0.15">
      <c r="A7" s="43"/>
      <c r="B7" s="40"/>
      <c r="C7" s="40"/>
      <c r="D7" s="45"/>
      <c r="E7" s="45"/>
      <c r="F7" s="36"/>
      <c r="G7" s="38"/>
    </row>
    <row r="8" spans="1:7" ht="14.25" customHeight="1" x14ac:dyDescent="0.2">
      <c r="A8" s="24" t="s">
        <v>4</v>
      </c>
      <c r="C8" s="6"/>
      <c r="D8" s="2" t="s">
        <v>5</v>
      </c>
      <c r="E8" s="16"/>
    </row>
    <row r="9" spans="1:7" ht="14.25" customHeight="1" x14ac:dyDescent="0.2">
      <c r="A9" s="25" t="s">
        <v>6</v>
      </c>
      <c r="B9" s="10" t="s">
        <v>7</v>
      </c>
      <c r="C9" s="6">
        <v>60</v>
      </c>
      <c r="D9" s="3"/>
      <c r="E9" s="16">
        <v>0</v>
      </c>
      <c r="F9" s="17">
        <v>30</v>
      </c>
      <c r="G9">
        <f>F9*E9</f>
        <v>0</v>
      </c>
    </row>
    <row r="10" spans="1:7" ht="14.25" customHeight="1" x14ac:dyDescent="0.2">
      <c r="A10" s="25" t="s">
        <v>8</v>
      </c>
      <c r="B10" s="10" t="s">
        <v>9</v>
      </c>
      <c r="C10" s="6">
        <v>120</v>
      </c>
      <c r="D10" s="3"/>
      <c r="E10" s="16">
        <v>0</v>
      </c>
      <c r="F10" s="17">
        <v>30</v>
      </c>
      <c r="G10">
        <f t="shared" ref="G10:G12" si="0">F10*E10</f>
        <v>0</v>
      </c>
    </row>
    <row r="11" spans="1:7" ht="14.25" customHeight="1" x14ac:dyDescent="0.2">
      <c r="A11" s="25" t="s">
        <v>10</v>
      </c>
      <c r="B11" s="10" t="s">
        <v>7</v>
      </c>
      <c r="C11" s="6">
        <v>240</v>
      </c>
      <c r="D11" s="3"/>
      <c r="E11" s="16">
        <v>0</v>
      </c>
      <c r="F11" s="17">
        <v>30</v>
      </c>
      <c r="G11">
        <f t="shared" si="0"/>
        <v>0</v>
      </c>
    </row>
    <row r="12" spans="1:7" ht="14.25" customHeight="1" x14ac:dyDescent="0.2">
      <c r="A12" s="23" t="s">
        <v>11</v>
      </c>
      <c r="B12" s="10" t="s">
        <v>12</v>
      </c>
      <c r="C12" s="6"/>
      <c r="D12" s="1"/>
      <c r="E12" s="16">
        <v>0</v>
      </c>
      <c r="F12" s="17">
        <v>83</v>
      </c>
      <c r="G12">
        <f t="shared" si="0"/>
        <v>0</v>
      </c>
    </row>
    <row r="13" spans="1:7" ht="14.25" customHeight="1" x14ac:dyDescent="0.2">
      <c r="A13" s="21"/>
      <c r="B13" s="11"/>
      <c r="C13" s="7"/>
      <c r="D13" s="4"/>
      <c r="E13" s="15"/>
      <c r="F13" s="18"/>
      <c r="G13" s="15"/>
    </row>
    <row r="14" spans="1:7" ht="14.25" customHeight="1" x14ac:dyDescent="0.2">
      <c r="A14" s="26" t="s">
        <v>13</v>
      </c>
      <c r="C14" s="6"/>
      <c r="D14" s="2" t="s">
        <v>5</v>
      </c>
      <c r="E14" s="16"/>
    </row>
    <row r="15" spans="1:7" ht="14.25" customHeight="1" x14ac:dyDescent="0.2">
      <c r="A15" s="25" t="s">
        <v>14</v>
      </c>
      <c r="B15" s="10" t="s">
        <v>15</v>
      </c>
      <c r="C15" s="6">
        <v>60</v>
      </c>
      <c r="D15" s="3"/>
      <c r="E15" s="16">
        <v>0</v>
      </c>
      <c r="F15" s="17">
        <v>59</v>
      </c>
      <c r="G15">
        <f>F15*E15</f>
        <v>0</v>
      </c>
    </row>
    <row r="16" spans="1:7" ht="14.25" customHeight="1" x14ac:dyDescent="0.2">
      <c r="A16" s="25" t="s">
        <v>16</v>
      </c>
      <c r="B16" s="10" t="s">
        <v>17</v>
      </c>
      <c r="C16" s="6">
        <v>120</v>
      </c>
      <c r="D16" s="3"/>
      <c r="E16" s="16">
        <v>0</v>
      </c>
      <c r="F16" s="17">
        <v>59</v>
      </c>
      <c r="G16">
        <f t="shared" ref="G16:G28" si="1">F16*E16</f>
        <v>0</v>
      </c>
    </row>
    <row r="17" spans="1:7" ht="14.25" customHeight="1" x14ac:dyDescent="0.2">
      <c r="A17" s="25" t="s">
        <v>18</v>
      </c>
      <c r="B17" s="10" t="s">
        <v>19</v>
      </c>
      <c r="C17" s="6">
        <v>200</v>
      </c>
      <c r="D17" s="3"/>
      <c r="E17" s="16">
        <v>0</v>
      </c>
      <c r="F17" s="17">
        <v>59</v>
      </c>
      <c r="G17">
        <f t="shared" si="1"/>
        <v>0</v>
      </c>
    </row>
    <row r="18" spans="1:7" ht="14.25" customHeight="1" x14ac:dyDescent="0.2">
      <c r="A18" s="25" t="s">
        <v>20</v>
      </c>
      <c r="B18" s="10" t="s">
        <v>15</v>
      </c>
      <c r="C18" s="6">
        <v>400</v>
      </c>
      <c r="D18" s="3"/>
      <c r="E18" s="16">
        <v>0</v>
      </c>
      <c r="F18" s="17">
        <v>59</v>
      </c>
      <c r="G18">
        <f t="shared" si="1"/>
        <v>0</v>
      </c>
    </row>
    <row r="19" spans="1:7" ht="14.25" customHeight="1" x14ac:dyDescent="0.2">
      <c r="A19" s="25" t="s">
        <v>21</v>
      </c>
      <c r="B19" s="10" t="s">
        <v>15</v>
      </c>
      <c r="C19" s="6">
        <v>800</v>
      </c>
      <c r="D19" s="3"/>
      <c r="E19" s="16">
        <v>0</v>
      </c>
      <c r="F19" s="17">
        <v>59</v>
      </c>
      <c r="G19">
        <f t="shared" si="1"/>
        <v>0</v>
      </c>
    </row>
    <row r="20" spans="1:7" ht="14.25" customHeight="1" x14ac:dyDescent="0.2">
      <c r="A20" s="25" t="s">
        <v>22</v>
      </c>
      <c r="B20" s="10" t="s">
        <v>15</v>
      </c>
      <c r="C20" s="6">
        <v>1500</v>
      </c>
      <c r="D20" s="3"/>
      <c r="E20" s="16">
        <v>0</v>
      </c>
      <c r="F20" s="17">
        <v>59</v>
      </c>
      <c r="G20">
        <f t="shared" si="1"/>
        <v>0</v>
      </c>
    </row>
    <row r="21" spans="1:7" ht="14.25" customHeight="1" x14ac:dyDescent="0.2">
      <c r="A21" s="23" t="s">
        <v>23</v>
      </c>
      <c r="B21" s="10" t="s">
        <v>24</v>
      </c>
      <c r="C21" s="6"/>
      <c r="D21" s="3"/>
      <c r="E21" s="16">
        <v>0</v>
      </c>
      <c r="F21" s="17">
        <v>303</v>
      </c>
      <c r="G21">
        <f t="shared" si="1"/>
        <v>0</v>
      </c>
    </row>
    <row r="22" spans="1:7" ht="14.25" customHeight="1" x14ac:dyDescent="0.2">
      <c r="A22" s="25" t="s">
        <v>25</v>
      </c>
      <c r="B22" s="10" t="s">
        <v>26</v>
      </c>
      <c r="C22" s="6">
        <v>60</v>
      </c>
      <c r="D22" s="3"/>
      <c r="E22" s="16">
        <v>0</v>
      </c>
      <c r="F22" s="17">
        <v>59</v>
      </c>
      <c r="G22">
        <f t="shared" si="1"/>
        <v>0</v>
      </c>
    </row>
    <row r="23" spans="1:7" ht="14.25" customHeight="1" x14ac:dyDescent="0.2">
      <c r="A23" s="25" t="s">
        <v>27</v>
      </c>
      <c r="B23" s="10" t="s">
        <v>26</v>
      </c>
      <c r="C23" s="6">
        <v>120</v>
      </c>
      <c r="D23" s="3"/>
      <c r="E23" s="16">
        <v>0</v>
      </c>
      <c r="F23" s="17">
        <v>59</v>
      </c>
      <c r="G23">
        <f t="shared" si="1"/>
        <v>0</v>
      </c>
    </row>
    <row r="24" spans="1:7" ht="14.25" customHeight="1" x14ac:dyDescent="0.2">
      <c r="A24" s="25" t="s">
        <v>28</v>
      </c>
      <c r="B24" s="10" t="s">
        <v>26</v>
      </c>
      <c r="C24" s="6">
        <v>200</v>
      </c>
      <c r="D24" s="3"/>
      <c r="E24" s="16">
        <v>0</v>
      </c>
      <c r="F24" s="17">
        <v>59</v>
      </c>
      <c r="G24">
        <f t="shared" si="1"/>
        <v>0</v>
      </c>
    </row>
    <row r="25" spans="1:7" ht="14.25" customHeight="1" x14ac:dyDescent="0.2">
      <c r="A25" s="25" t="s">
        <v>29</v>
      </c>
      <c r="B25" s="10" t="s">
        <v>26</v>
      </c>
      <c r="C25" s="6">
        <v>400</v>
      </c>
      <c r="D25" s="3"/>
      <c r="E25" s="16">
        <v>0</v>
      </c>
      <c r="F25" s="17">
        <v>59</v>
      </c>
      <c r="G25">
        <f t="shared" si="1"/>
        <v>0</v>
      </c>
    </row>
    <row r="26" spans="1:7" ht="14.25" customHeight="1" x14ac:dyDescent="0.2">
      <c r="A26" s="25" t="s">
        <v>30</v>
      </c>
      <c r="B26" s="10" t="s">
        <v>26</v>
      </c>
      <c r="C26" s="6">
        <v>800</v>
      </c>
      <c r="D26" s="3"/>
      <c r="E26" s="16">
        <v>0</v>
      </c>
      <c r="F26" s="17">
        <v>59</v>
      </c>
      <c r="G26">
        <f t="shared" si="1"/>
        <v>0</v>
      </c>
    </row>
    <row r="27" spans="1:7" ht="14.25" customHeight="1" x14ac:dyDescent="0.2">
      <c r="A27" s="25" t="s">
        <v>31</v>
      </c>
      <c r="B27" s="10" t="s">
        <v>26</v>
      </c>
      <c r="C27" s="6">
        <v>1500</v>
      </c>
      <c r="D27" s="3"/>
      <c r="E27" s="16">
        <v>0</v>
      </c>
      <c r="F27" s="17">
        <v>59</v>
      </c>
      <c r="G27">
        <f t="shared" si="1"/>
        <v>0</v>
      </c>
    </row>
    <row r="28" spans="1:7" ht="14.25" customHeight="1" x14ac:dyDescent="0.2">
      <c r="A28" s="23" t="s">
        <v>32</v>
      </c>
      <c r="B28" s="10" t="s">
        <v>24</v>
      </c>
      <c r="C28" s="6"/>
      <c r="D28" s="3"/>
      <c r="E28" s="16">
        <v>0</v>
      </c>
      <c r="F28" s="17">
        <v>303</v>
      </c>
      <c r="G28">
        <f t="shared" si="1"/>
        <v>0</v>
      </c>
    </row>
    <row r="29" spans="1:7" ht="14.25" customHeight="1" x14ac:dyDescent="0.2">
      <c r="A29" s="21"/>
      <c r="B29" s="11"/>
      <c r="C29" s="7"/>
      <c r="D29" s="4"/>
      <c r="E29" s="15"/>
      <c r="F29" s="19"/>
      <c r="G29" s="15"/>
    </row>
    <row r="30" spans="1:7" ht="14.25" customHeight="1" x14ac:dyDescent="0.2">
      <c r="A30" s="26" t="s">
        <v>33</v>
      </c>
      <c r="C30" s="6"/>
      <c r="D30" s="2" t="s">
        <v>5</v>
      </c>
      <c r="E30" s="16"/>
    </row>
    <row r="31" spans="1:7" ht="14.25" customHeight="1" x14ac:dyDescent="0.2">
      <c r="A31" s="25" t="s">
        <v>34</v>
      </c>
      <c r="B31" s="10" t="s">
        <v>35</v>
      </c>
      <c r="C31" s="6"/>
      <c r="D31" s="1"/>
      <c r="E31" s="16">
        <v>0</v>
      </c>
      <c r="F31" s="17">
        <v>17</v>
      </c>
      <c r="G31">
        <f t="shared" ref="G31:G39" si="2">F31*E31</f>
        <v>0</v>
      </c>
    </row>
    <row r="32" spans="1:7" ht="14.25" customHeight="1" x14ac:dyDescent="0.2">
      <c r="A32" s="25" t="s">
        <v>36</v>
      </c>
      <c r="B32" s="10" t="s">
        <v>37</v>
      </c>
      <c r="C32" s="6" t="s">
        <v>38</v>
      </c>
      <c r="D32" s="1"/>
      <c r="E32" s="16">
        <v>0</v>
      </c>
      <c r="F32" s="17">
        <v>32</v>
      </c>
      <c r="G32">
        <f t="shared" si="2"/>
        <v>0</v>
      </c>
    </row>
    <row r="33" spans="1:7" ht="14.25" customHeight="1" x14ac:dyDescent="0.2">
      <c r="A33" s="25" t="s">
        <v>39</v>
      </c>
      <c r="B33" s="10" t="s">
        <v>37</v>
      </c>
      <c r="C33" s="6" t="s">
        <v>40</v>
      </c>
      <c r="D33" s="1"/>
      <c r="E33" s="16">
        <v>0</v>
      </c>
      <c r="F33" s="17">
        <v>32</v>
      </c>
      <c r="G33">
        <f t="shared" si="2"/>
        <v>0</v>
      </c>
    </row>
    <row r="34" spans="1:7" ht="14.25" customHeight="1" x14ac:dyDescent="0.2">
      <c r="A34" s="25" t="s">
        <v>41</v>
      </c>
      <c r="B34" s="10" t="s">
        <v>37</v>
      </c>
      <c r="C34" s="6" t="s">
        <v>42</v>
      </c>
      <c r="D34" s="1"/>
      <c r="E34" s="16">
        <v>0</v>
      </c>
      <c r="F34" s="17">
        <v>32</v>
      </c>
      <c r="G34">
        <f t="shared" si="2"/>
        <v>0</v>
      </c>
    </row>
    <row r="35" spans="1:7" ht="14.25" customHeight="1" x14ac:dyDescent="0.2">
      <c r="A35" s="25" t="s">
        <v>43</v>
      </c>
      <c r="B35" s="10" t="s">
        <v>37</v>
      </c>
      <c r="C35" s="6" t="s">
        <v>44</v>
      </c>
      <c r="D35" s="1"/>
      <c r="E35" s="16">
        <v>0</v>
      </c>
      <c r="F35" s="17">
        <v>32</v>
      </c>
      <c r="G35">
        <f t="shared" si="2"/>
        <v>0</v>
      </c>
    </row>
    <row r="36" spans="1:7" ht="14.25" customHeight="1" x14ac:dyDescent="0.2">
      <c r="A36" s="25" t="s">
        <v>45</v>
      </c>
      <c r="B36" s="10" t="s">
        <v>37</v>
      </c>
      <c r="C36" s="6" t="s">
        <v>46</v>
      </c>
      <c r="D36" s="1"/>
      <c r="E36" s="16">
        <v>0</v>
      </c>
      <c r="F36" s="17">
        <v>32</v>
      </c>
      <c r="G36">
        <f t="shared" si="2"/>
        <v>0</v>
      </c>
    </row>
    <row r="37" spans="1:7" ht="14.25" customHeight="1" x14ac:dyDescent="0.2">
      <c r="A37" s="25" t="s">
        <v>47</v>
      </c>
      <c r="B37" s="10" t="s">
        <v>37</v>
      </c>
      <c r="C37" s="6" t="s">
        <v>48</v>
      </c>
      <c r="D37" s="1"/>
      <c r="E37" s="16">
        <v>0</v>
      </c>
      <c r="F37" s="17">
        <v>32</v>
      </c>
      <c r="G37">
        <f t="shared" si="2"/>
        <v>0</v>
      </c>
    </row>
    <row r="38" spans="1:7" ht="14.25" customHeight="1" x14ac:dyDescent="0.2">
      <c r="A38" s="25" t="s">
        <v>49</v>
      </c>
      <c r="B38" s="10" t="s">
        <v>37</v>
      </c>
      <c r="C38" s="6" t="s">
        <v>50</v>
      </c>
      <c r="D38" s="1"/>
      <c r="E38" s="16">
        <v>0</v>
      </c>
      <c r="F38" s="17">
        <v>32</v>
      </c>
      <c r="G38">
        <f t="shared" si="2"/>
        <v>0</v>
      </c>
    </row>
    <row r="39" spans="1:7" ht="14.25" customHeight="1" x14ac:dyDescent="0.2">
      <c r="A39" s="23" t="s">
        <v>51</v>
      </c>
      <c r="B39" s="10" t="s">
        <v>52</v>
      </c>
      <c r="C39" s="6"/>
      <c r="D39" s="1"/>
      <c r="E39" s="16">
        <v>0</v>
      </c>
      <c r="F39" s="17">
        <v>242</v>
      </c>
      <c r="G39">
        <f t="shared" si="2"/>
        <v>0</v>
      </c>
    </row>
    <row r="40" spans="1:7" ht="14.25" customHeight="1" x14ac:dyDescent="0.2">
      <c r="A40" s="21"/>
      <c r="B40" s="11"/>
      <c r="C40" s="7"/>
      <c r="D40" s="4"/>
      <c r="E40" s="15"/>
      <c r="F40" s="19"/>
      <c r="G40" s="15"/>
    </row>
    <row r="41" spans="1:7" ht="14.25" customHeight="1" x14ac:dyDescent="0.2">
      <c r="A41" s="26" t="s">
        <v>53</v>
      </c>
      <c r="C41" s="6"/>
      <c r="D41" s="2" t="s">
        <v>5</v>
      </c>
      <c r="E41" s="16"/>
    </row>
    <row r="42" spans="1:7" ht="14.25" customHeight="1" x14ac:dyDescent="0.2">
      <c r="A42" s="25" t="s">
        <v>54</v>
      </c>
      <c r="B42" s="10" t="s">
        <v>55</v>
      </c>
      <c r="C42" s="6" t="s">
        <v>56</v>
      </c>
      <c r="D42" s="1"/>
      <c r="E42" s="16">
        <v>0</v>
      </c>
      <c r="F42" s="17">
        <v>46</v>
      </c>
      <c r="G42">
        <f t="shared" ref="G42:G48" si="3">F42*E42</f>
        <v>0</v>
      </c>
    </row>
    <row r="43" spans="1:7" ht="14.25" customHeight="1" x14ac:dyDescent="0.2">
      <c r="A43" s="25" t="s">
        <v>57</v>
      </c>
      <c r="B43" s="10" t="s">
        <v>55</v>
      </c>
      <c r="C43" s="6" t="s">
        <v>58</v>
      </c>
      <c r="D43" s="1"/>
      <c r="E43" s="16">
        <v>0</v>
      </c>
      <c r="F43" s="17">
        <v>46</v>
      </c>
      <c r="G43">
        <f t="shared" si="3"/>
        <v>0</v>
      </c>
    </row>
    <row r="44" spans="1:7" ht="14.25" customHeight="1" x14ac:dyDescent="0.2">
      <c r="A44" s="25" t="s">
        <v>59</v>
      </c>
      <c r="B44" s="10" t="s">
        <v>55</v>
      </c>
      <c r="C44" s="6" t="s">
        <v>60</v>
      </c>
      <c r="D44" s="1"/>
      <c r="E44" s="16">
        <v>0</v>
      </c>
      <c r="F44" s="17">
        <v>46</v>
      </c>
      <c r="G44">
        <f t="shared" si="3"/>
        <v>0</v>
      </c>
    </row>
    <row r="45" spans="1:7" ht="14.25" customHeight="1" x14ac:dyDescent="0.2">
      <c r="A45" s="25" t="s">
        <v>61</v>
      </c>
      <c r="B45" s="10" t="s">
        <v>55</v>
      </c>
      <c r="C45" s="6" t="s">
        <v>62</v>
      </c>
      <c r="D45" s="1"/>
      <c r="E45" s="16">
        <v>0</v>
      </c>
      <c r="F45" s="17">
        <v>46</v>
      </c>
      <c r="G45">
        <f t="shared" si="3"/>
        <v>0</v>
      </c>
    </row>
    <row r="46" spans="1:7" ht="14.25" customHeight="1" x14ac:dyDescent="0.2">
      <c r="A46" s="25" t="s">
        <v>63</v>
      </c>
      <c r="B46" s="10" t="s">
        <v>55</v>
      </c>
      <c r="C46" s="6" t="s">
        <v>64</v>
      </c>
      <c r="D46" s="1"/>
      <c r="E46" s="16">
        <v>0</v>
      </c>
      <c r="F46" s="17">
        <v>46</v>
      </c>
      <c r="G46">
        <f t="shared" si="3"/>
        <v>0</v>
      </c>
    </row>
    <row r="47" spans="1:7" ht="14.25" customHeight="1" x14ac:dyDescent="0.2">
      <c r="A47" s="25" t="s">
        <v>65</v>
      </c>
      <c r="B47" s="10" t="s">
        <v>55</v>
      </c>
      <c r="C47" s="6" t="s">
        <v>66</v>
      </c>
      <c r="D47" s="1"/>
      <c r="E47" s="16">
        <v>0</v>
      </c>
      <c r="F47" s="17">
        <v>46</v>
      </c>
      <c r="G47">
        <f t="shared" si="3"/>
        <v>0</v>
      </c>
    </row>
    <row r="48" spans="1:7" ht="14.25" customHeight="1" x14ac:dyDescent="0.2">
      <c r="A48" s="25" t="s">
        <v>67</v>
      </c>
      <c r="B48" s="10" t="s">
        <v>55</v>
      </c>
      <c r="C48" s="6" t="s">
        <v>68</v>
      </c>
      <c r="D48" s="1"/>
      <c r="E48" s="16">
        <v>0</v>
      </c>
      <c r="F48" s="17">
        <v>46</v>
      </c>
      <c r="G48">
        <f t="shared" si="3"/>
        <v>0</v>
      </c>
    </row>
    <row r="49" spans="1:7" ht="14.25" customHeight="1" x14ac:dyDescent="0.2">
      <c r="A49" s="21"/>
      <c r="B49" s="11"/>
      <c r="C49" s="7"/>
      <c r="D49" s="4"/>
      <c r="E49" s="15"/>
      <c r="F49" s="19"/>
      <c r="G49" s="15"/>
    </row>
    <row r="50" spans="1:7" ht="14.25" customHeight="1" x14ac:dyDescent="0.2">
      <c r="A50" s="27" t="s">
        <v>69</v>
      </c>
      <c r="C50" s="6"/>
      <c r="D50" s="2" t="s">
        <v>5</v>
      </c>
      <c r="E50" s="16"/>
    </row>
    <row r="51" spans="1:7" ht="14.25" customHeight="1" x14ac:dyDescent="0.2">
      <c r="A51" s="25" t="s">
        <v>70</v>
      </c>
      <c r="B51" s="10" t="s">
        <v>71</v>
      </c>
      <c r="C51" s="6" t="s">
        <v>72</v>
      </c>
      <c r="D51" s="1"/>
      <c r="E51" s="16">
        <v>0</v>
      </c>
      <c r="F51" s="17">
        <v>27</v>
      </c>
      <c r="G51">
        <f t="shared" ref="G51:G55" si="4">F51*E51</f>
        <v>0</v>
      </c>
    </row>
    <row r="52" spans="1:7" ht="14.25" customHeight="1" x14ac:dyDescent="0.2">
      <c r="A52" s="25" t="s">
        <v>73</v>
      </c>
      <c r="B52" s="10" t="s">
        <v>71</v>
      </c>
      <c r="C52" s="6" t="s">
        <v>74</v>
      </c>
      <c r="D52" s="1"/>
      <c r="E52" s="16">
        <v>0</v>
      </c>
      <c r="F52" s="17">
        <v>27</v>
      </c>
      <c r="G52">
        <f t="shared" si="4"/>
        <v>0</v>
      </c>
    </row>
    <row r="53" spans="1:7" ht="14.25" customHeight="1" x14ac:dyDescent="0.2">
      <c r="A53" s="25" t="s">
        <v>75</v>
      </c>
      <c r="B53" s="10" t="s">
        <v>71</v>
      </c>
      <c r="C53" s="6" t="s">
        <v>76</v>
      </c>
      <c r="D53" s="1"/>
      <c r="E53" s="16">
        <v>0</v>
      </c>
      <c r="F53" s="17">
        <v>27</v>
      </c>
      <c r="G53">
        <f t="shared" si="4"/>
        <v>0</v>
      </c>
    </row>
    <row r="54" spans="1:7" ht="14.25" customHeight="1" x14ac:dyDescent="0.2">
      <c r="A54" s="25" t="s">
        <v>77</v>
      </c>
      <c r="B54" s="10" t="s">
        <v>71</v>
      </c>
      <c r="C54" s="6" t="s">
        <v>78</v>
      </c>
      <c r="D54" s="1"/>
      <c r="E54" s="16">
        <v>0</v>
      </c>
      <c r="F54" s="17">
        <v>27</v>
      </c>
      <c r="G54">
        <f t="shared" si="4"/>
        <v>0</v>
      </c>
    </row>
    <row r="55" spans="1:7" ht="14.25" customHeight="1" x14ac:dyDescent="0.2">
      <c r="A55" s="25" t="s">
        <v>79</v>
      </c>
      <c r="B55" s="10" t="s">
        <v>71</v>
      </c>
      <c r="C55" s="6" t="s">
        <v>80</v>
      </c>
      <c r="D55" s="1"/>
      <c r="E55" s="16">
        <v>0</v>
      </c>
      <c r="F55" s="17">
        <v>27</v>
      </c>
      <c r="G55">
        <f t="shared" si="4"/>
        <v>0</v>
      </c>
    </row>
    <row r="56" spans="1:7" ht="14.25" customHeight="1" x14ac:dyDescent="0.2">
      <c r="A56" s="21"/>
      <c r="B56" s="11"/>
      <c r="C56" s="7"/>
      <c r="D56" s="4"/>
      <c r="E56" s="15"/>
      <c r="F56" s="19"/>
      <c r="G56" s="15"/>
    </row>
    <row r="57" spans="1:7" ht="14.25" customHeight="1" x14ac:dyDescent="0.2">
      <c r="A57" s="26" t="s">
        <v>81</v>
      </c>
      <c r="C57" s="6"/>
      <c r="D57" s="2" t="s">
        <v>5</v>
      </c>
      <c r="E57" s="16"/>
    </row>
    <row r="58" spans="1:7" ht="14.25" customHeight="1" x14ac:dyDescent="0.2">
      <c r="A58" s="25" t="s">
        <v>82</v>
      </c>
      <c r="B58" s="10" t="s">
        <v>83</v>
      </c>
      <c r="C58" s="6" t="s">
        <v>84</v>
      </c>
      <c r="D58" s="1"/>
      <c r="E58" s="16">
        <v>0</v>
      </c>
      <c r="F58" s="17">
        <v>46</v>
      </c>
      <c r="G58">
        <f t="shared" ref="G58:G64" si="5">F58*E58</f>
        <v>0</v>
      </c>
    </row>
    <row r="59" spans="1:7" ht="14.25" customHeight="1" x14ac:dyDescent="0.2">
      <c r="A59" s="25" t="s">
        <v>85</v>
      </c>
      <c r="B59" s="10" t="s">
        <v>83</v>
      </c>
      <c r="C59" s="6" t="s">
        <v>86</v>
      </c>
      <c r="D59" s="1"/>
      <c r="E59" s="16">
        <v>0</v>
      </c>
      <c r="F59" s="17">
        <v>46</v>
      </c>
      <c r="G59">
        <f t="shared" si="5"/>
        <v>0</v>
      </c>
    </row>
    <row r="60" spans="1:7" ht="14.25" customHeight="1" x14ac:dyDescent="0.2">
      <c r="A60" s="25" t="s">
        <v>87</v>
      </c>
      <c r="B60" s="10" t="s">
        <v>83</v>
      </c>
      <c r="C60" s="6" t="s">
        <v>88</v>
      </c>
      <c r="D60" s="1"/>
      <c r="E60" s="16">
        <v>0</v>
      </c>
      <c r="F60" s="17">
        <v>46</v>
      </c>
      <c r="G60">
        <f t="shared" si="5"/>
        <v>0</v>
      </c>
    </row>
    <row r="61" spans="1:7" ht="14.25" customHeight="1" x14ac:dyDescent="0.2">
      <c r="A61" s="25" t="s">
        <v>89</v>
      </c>
      <c r="B61" s="10" t="s">
        <v>83</v>
      </c>
      <c r="C61" s="6" t="s">
        <v>90</v>
      </c>
      <c r="D61" s="1"/>
      <c r="E61" s="16">
        <v>0</v>
      </c>
      <c r="F61" s="17">
        <v>46</v>
      </c>
      <c r="G61">
        <f t="shared" si="5"/>
        <v>0</v>
      </c>
    </row>
    <row r="62" spans="1:7" ht="14.25" customHeight="1" x14ac:dyDescent="0.2">
      <c r="A62" s="25" t="s">
        <v>91</v>
      </c>
      <c r="B62" s="10" t="s">
        <v>83</v>
      </c>
      <c r="C62" s="6" t="s">
        <v>92</v>
      </c>
      <c r="D62" s="1"/>
      <c r="E62" s="16">
        <v>0</v>
      </c>
      <c r="F62" s="17">
        <v>46</v>
      </c>
      <c r="G62">
        <f t="shared" si="5"/>
        <v>0</v>
      </c>
    </row>
    <row r="63" spans="1:7" ht="14.25" customHeight="1" x14ac:dyDescent="0.2">
      <c r="A63" s="25" t="s">
        <v>93</v>
      </c>
      <c r="B63" s="10" t="s">
        <v>83</v>
      </c>
      <c r="C63" s="6" t="s">
        <v>94</v>
      </c>
      <c r="D63" s="1"/>
      <c r="E63" s="16">
        <v>0</v>
      </c>
      <c r="F63" s="17">
        <v>46</v>
      </c>
      <c r="G63">
        <f t="shared" si="5"/>
        <v>0</v>
      </c>
    </row>
    <row r="64" spans="1:7" ht="14.25" customHeight="1" x14ac:dyDescent="0.2">
      <c r="A64" s="25" t="s">
        <v>95</v>
      </c>
      <c r="B64" s="10" t="s">
        <v>83</v>
      </c>
      <c r="C64" s="6" t="s">
        <v>96</v>
      </c>
      <c r="D64" s="1"/>
      <c r="E64" s="16">
        <v>0</v>
      </c>
      <c r="F64" s="17">
        <v>46</v>
      </c>
      <c r="G64">
        <f t="shared" si="5"/>
        <v>0</v>
      </c>
    </row>
    <row r="65" spans="1:7" ht="14.25" customHeight="1" x14ac:dyDescent="0.2">
      <c r="A65" s="21"/>
      <c r="B65" s="11"/>
      <c r="C65" s="7"/>
      <c r="D65" s="4"/>
      <c r="E65" s="15"/>
      <c r="F65" s="19"/>
      <c r="G65" s="15"/>
    </row>
    <row r="66" spans="1:7" ht="14.25" customHeight="1" x14ac:dyDescent="0.2">
      <c r="A66" s="26" t="s">
        <v>97</v>
      </c>
      <c r="C66" s="6"/>
      <c r="D66" s="2" t="s">
        <v>5</v>
      </c>
      <c r="E66" s="16"/>
    </row>
    <row r="67" spans="1:7" ht="14.25" customHeight="1" x14ac:dyDescent="0.2">
      <c r="A67" s="25" t="s">
        <v>98</v>
      </c>
      <c r="B67" s="10" t="s">
        <v>99</v>
      </c>
      <c r="C67" s="6" t="s">
        <v>100</v>
      </c>
      <c r="D67" s="1"/>
      <c r="E67" s="16">
        <v>0</v>
      </c>
      <c r="F67" s="17">
        <v>59</v>
      </c>
      <c r="G67">
        <f t="shared" ref="G67:G74" si="6">F67*E67</f>
        <v>0</v>
      </c>
    </row>
    <row r="68" spans="1:7" ht="14.25" customHeight="1" x14ac:dyDescent="0.2">
      <c r="A68" s="25" t="s">
        <v>101</v>
      </c>
      <c r="B68" s="10" t="s">
        <v>99</v>
      </c>
      <c r="C68" s="6" t="s">
        <v>102</v>
      </c>
      <c r="D68" s="1"/>
      <c r="E68" s="16">
        <v>0</v>
      </c>
      <c r="F68" s="17">
        <v>59</v>
      </c>
      <c r="G68">
        <f t="shared" si="6"/>
        <v>0</v>
      </c>
    </row>
    <row r="69" spans="1:7" ht="14.25" customHeight="1" x14ac:dyDescent="0.2">
      <c r="A69" s="25" t="s">
        <v>103</v>
      </c>
      <c r="B69" s="10" t="s">
        <v>99</v>
      </c>
      <c r="C69" s="6" t="s">
        <v>104</v>
      </c>
      <c r="D69" s="1"/>
      <c r="E69" s="16">
        <v>0</v>
      </c>
      <c r="F69" s="17">
        <v>59</v>
      </c>
      <c r="G69">
        <f t="shared" si="6"/>
        <v>0</v>
      </c>
    </row>
    <row r="70" spans="1:7" ht="14.25" customHeight="1" x14ac:dyDescent="0.2">
      <c r="A70" s="25" t="s">
        <v>105</v>
      </c>
      <c r="B70" s="10" t="s">
        <v>106</v>
      </c>
      <c r="C70" s="6" t="s">
        <v>107</v>
      </c>
      <c r="D70" s="1"/>
      <c r="E70" s="16">
        <v>0</v>
      </c>
      <c r="F70" s="17">
        <v>59</v>
      </c>
      <c r="G70">
        <f t="shared" si="6"/>
        <v>0</v>
      </c>
    </row>
    <row r="71" spans="1:7" ht="14.25" customHeight="1" x14ac:dyDescent="0.2">
      <c r="A71" s="25" t="s">
        <v>108</v>
      </c>
      <c r="B71" s="10" t="s">
        <v>99</v>
      </c>
      <c r="C71" s="6" t="s">
        <v>109</v>
      </c>
      <c r="D71" s="1"/>
      <c r="E71" s="16">
        <v>0</v>
      </c>
      <c r="F71" s="17">
        <v>525</v>
      </c>
      <c r="G71">
        <f t="shared" si="6"/>
        <v>0</v>
      </c>
    </row>
    <row r="72" spans="1:7" ht="14.25" customHeight="1" x14ac:dyDescent="0.2">
      <c r="A72" s="25" t="s">
        <v>110</v>
      </c>
      <c r="B72" s="10" t="s">
        <v>99</v>
      </c>
      <c r="C72" s="6" t="s">
        <v>111</v>
      </c>
      <c r="D72" s="1"/>
      <c r="E72" s="16">
        <v>0</v>
      </c>
      <c r="F72" s="17">
        <v>525</v>
      </c>
      <c r="G72">
        <f t="shared" si="6"/>
        <v>0</v>
      </c>
    </row>
    <row r="73" spans="1:7" ht="14.25" customHeight="1" x14ac:dyDescent="0.2">
      <c r="A73" s="25" t="s">
        <v>112</v>
      </c>
      <c r="B73" s="10" t="s">
        <v>99</v>
      </c>
      <c r="C73" s="6" t="s">
        <v>113</v>
      </c>
      <c r="D73" s="1"/>
      <c r="E73" s="16">
        <v>0</v>
      </c>
      <c r="F73" s="17">
        <v>525</v>
      </c>
      <c r="G73">
        <f t="shared" si="6"/>
        <v>0</v>
      </c>
    </row>
    <row r="74" spans="1:7" ht="14.25" customHeight="1" x14ac:dyDescent="0.2">
      <c r="A74" s="25" t="s">
        <v>114</v>
      </c>
      <c r="B74" s="10" t="s">
        <v>99</v>
      </c>
      <c r="C74" s="6" t="s">
        <v>115</v>
      </c>
      <c r="D74" s="1"/>
      <c r="E74" s="16">
        <v>0</v>
      </c>
      <c r="F74" s="17">
        <v>525</v>
      </c>
      <c r="G74">
        <f t="shared" si="6"/>
        <v>0</v>
      </c>
    </row>
    <row r="75" spans="1:7" ht="14.25" customHeight="1" x14ac:dyDescent="0.2">
      <c r="A75" s="21"/>
      <c r="B75" s="11"/>
      <c r="C75" s="7"/>
      <c r="D75" s="4"/>
      <c r="E75" s="15"/>
      <c r="F75" s="19"/>
      <c r="G75" s="15"/>
    </row>
    <row r="76" spans="1:7" ht="14.25" customHeight="1" x14ac:dyDescent="0.2">
      <c r="A76" s="27" t="s">
        <v>116</v>
      </c>
      <c r="C76" s="6"/>
      <c r="D76" s="9" t="s">
        <v>5</v>
      </c>
      <c r="E76" s="16"/>
    </row>
    <row r="77" spans="1:7" ht="14.25" customHeight="1" x14ac:dyDescent="0.2">
      <c r="A77" s="25" t="s">
        <v>117</v>
      </c>
      <c r="B77" s="10" t="s">
        <v>118</v>
      </c>
      <c r="C77" s="6" t="s">
        <v>119</v>
      </c>
      <c r="D77" s="1"/>
      <c r="E77" s="16">
        <v>0</v>
      </c>
      <c r="F77" s="17">
        <v>27</v>
      </c>
      <c r="G77">
        <f t="shared" ref="G77:G87" si="7">F77*E77</f>
        <v>0</v>
      </c>
    </row>
    <row r="78" spans="1:7" ht="14.25" customHeight="1" x14ac:dyDescent="0.2">
      <c r="A78" s="25" t="s">
        <v>120</v>
      </c>
      <c r="B78" s="10" t="s">
        <v>121</v>
      </c>
      <c r="C78" s="6" t="s">
        <v>122</v>
      </c>
      <c r="D78" s="1"/>
      <c r="E78" s="16">
        <v>0</v>
      </c>
      <c r="F78" s="17">
        <v>27</v>
      </c>
      <c r="G78">
        <f t="shared" si="7"/>
        <v>0</v>
      </c>
    </row>
    <row r="79" spans="1:7" ht="14.25" customHeight="1" x14ac:dyDescent="0.2">
      <c r="A79" s="25" t="s">
        <v>123</v>
      </c>
      <c r="B79" s="10" t="s">
        <v>124</v>
      </c>
      <c r="C79" s="6"/>
      <c r="D79" s="1"/>
      <c r="E79" s="16">
        <v>0</v>
      </c>
      <c r="F79" s="17">
        <v>27</v>
      </c>
      <c r="G79">
        <f t="shared" si="7"/>
        <v>0</v>
      </c>
    </row>
    <row r="80" spans="1:7" ht="14.25" customHeight="1" x14ac:dyDescent="0.2">
      <c r="A80" s="25" t="s">
        <v>125</v>
      </c>
      <c r="B80" s="10" t="s">
        <v>126</v>
      </c>
      <c r="C80" s="6"/>
      <c r="D80" s="1"/>
      <c r="E80" s="16">
        <v>0</v>
      </c>
      <c r="F80" s="17">
        <v>27</v>
      </c>
      <c r="G80">
        <f t="shared" si="7"/>
        <v>0</v>
      </c>
    </row>
    <row r="81" spans="1:7" ht="14.25" customHeight="1" x14ac:dyDescent="0.2">
      <c r="A81" s="25" t="s">
        <v>127</v>
      </c>
      <c r="B81" s="10" t="s">
        <v>128</v>
      </c>
      <c r="C81" s="6" t="s">
        <v>129</v>
      </c>
      <c r="D81" s="1"/>
      <c r="E81" s="16">
        <v>0</v>
      </c>
      <c r="F81" s="17">
        <v>27</v>
      </c>
      <c r="G81">
        <f t="shared" si="7"/>
        <v>0</v>
      </c>
    </row>
    <row r="82" spans="1:7" ht="14.25" customHeight="1" x14ac:dyDescent="0.2">
      <c r="A82" s="25" t="s">
        <v>130</v>
      </c>
      <c r="B82" s="10" t="s">
        <v>128</v>
      </c>
      <c r="C82" s="6" t="s">
        <v>131</v>
      </c>
      <c r="D82" s="1"/>
      <c r="E82" s="16">
        <v>0</v>
      </c>
      <c r="F82" s="17">
        <v>27</v>
      </c>
      <c r="G82">
        <f t="shared" si="7"/>
        <v>0</v>
      </c>
    </row>
    <row r="83" spans="1:7" ht="14.25" customHeight="1" x14ac:dyDescent="0.2">
      <c r="A83" s="25" t="s">
        <v>132</v>
      </c>
      <c r="B83" s="10" t="s">
        <v>133</v>
      </c>
      <c r="C83" s="6"/>
      <c r="D83" s="1"/>
      <c r="E83" s="16">
        <v>0</v>
      </c>
      <c r="F83" s="17">
        <v>27</v>
      </c>
      <c r="G83">
        <f t="shared" si="7"/>
        <v>0</v>
      </c>
    </row>
    <row r="84" spans="1:7" ht="14.25" customHeight="1" x14ac:dyDescent="0.2">
      <c r="A84" s="25" t="s">
        <v>134</v>
      </c>
      <c r="B84" s="10" t="s">
        <v>135</v>
      </c>
      <c r="C84" s="6" t="s">
        <v>136</v>
      </c>
      <c r="D84" s="1"/>
      <c r="E84" s="16">
        <v>0</v>
      </c>
      <c r="F84" s="17">
        <v>27</v>
      </c>
      <c r="G84">
        <f t="shared" si="7"/>
        <v>0</v>
      </c>
    </row>
    <row r="85" spans="1:7" ht="14.25" customHeight="1" x14ac:dyDescent="0.2">
      <c r="A85" s="25" t="s">
        <v>137</v>
      </c>
      <c r="B85" s="10" t="s">
        <v>138</v>
      </c>
      <c r="C85" s="6" t="s">
        <v>139</v>
      </c>
      <c r="D85" s="1"/>
      <c r="E85" s="16">
        <v>0</v>
      </c>
      <c r="F85" s="17">
        <v>27</v>
      </c>
      <c r="G85">
        <f t="shared" si="7"/>
        <v>0</v>
      </c>
    </row>
    <row r="86" spans="1:7" ht="14.25" customHeight="1" x14ac:dyDescent="0.2">
      <c r="A86" s="25" t="s">
        <v>140</v>
      </c>
      <c r="B86" s="10" t="s">
        <v>138</v>
      </c>
      <c r="C86" s="6" t="s">
        <v>141</v>
      </c>
      <c r="D86" s="1"/>
      <c r="E86" s="16">
        <v>0</v>
      </c>
      <c r="F86" s="17">
        <v>27</v>
      </c>
      <c r="G86">
        <f t="shared" si="7"/>
        <v>0</v>
      </c>
    </row>
    <row r="87" spans="1:7" ht="14.25" customHeight="1" x14ac:dyDescent="0.2">
      <c r="A87" s="25" t="s">
        <v>142</v>
      </c>
      <c r="B87" s="10" t="s">
        <v>143</v>
      </c>
      <c r="C87" s="6"/>
      <c r="D87" s="1"/>
      <c r="E87" s="16">
        <v>0</v>
      </c>
      <c r="F87" s="17">
        <v>17</v>
      </c>
      <c r="G87">
        <f t="shared" si="7"/>
        <v>0</v>
      </c>
    </row>
    <row r="88" spans="1:7" ht="14.25" customHeight="1" x14ac:dyDescent="0.2">
      <c r="A88" s="21"/>
      <c r="B88" s="11"/>
      <c r="C88" s="7"/>
      <c r="D88" s="4"/>
      <c r="E88" s="15"/>
      <c r="F88" s="19"/>
      <c r="G88" s="15"/>
    </row>
    <row r="89" spans="1:7" ht="14.25" customHeight="1" x14ac:dyDescent="0.2">
      <c r="A89" s="27" t="s">
        <v>144</v>
      </c>
      <c r="C89" s="6"/>
      <c r="D89" s="5" t="s">
        <v>5</v>
      </c>
      <c r="E89" s="16"/>
    </row>
    <row r="90" spans="1:7" ht="14.25" customHeight="1" x14ac:dyDescent="0.2">
      <c r="A90" s="25" t="s">
        <v>145</v>
      </c>
      <c r="B90" s="10" t="s">
        <v>146</v>
      </c>
      <c r="C90" s="6" t="s">
        <v>147</v>
      </c>
      <c r="D90" s="1"/>
      <c r="E90" s="16">
        <v>0</v>
      </c>
      <c r="F90" s="17">
        <v>42</v>
      </c>
      <c r="G90">
        <f t="shared" ref="G90:G98" si="8">F90*E90</f>
        <v>0</v>
      </c>
    </row>
    <row r="91" spans="1:7" ht="14.25" customHeight="1" x14ac:dyDescent="0.2">
      <c r="A91" s="25" t="s">
        <v>148</v>
      </c>
      <c r="B91" s="10" t="s">
        <v>146</v>
      </c>
      <c r="C91" s="6" t="s">
        <v>149</v>
      </c>
      <c r="D91" s="1"/>
      <c r="E91" s="16">
        <v>0</v>
      </c>
      <c r="F91" s="17">
        <v>44</v>
      </c>
      <c r="G91">
        <f t="shared" si="8"/>
        <v>0</v>
      </c>
    </row>
    <row r="92" spans="1:7" ht="14.25" customHeight="1" x14ac:dyDescent="0.2">
      <c r="A92" s="25" t="s">
        <v>150</v>
      </c>
      <c r="B92" s="10" t="s">
        <v>151</v>
      </c>
      <c r="C92" s="6" t="s">
        <v>152</v>
      </c>
      <c r="D92" s="1"/>
      <c r="E92" s="16">
        <v>0</v>
      </c>
      <c r="F92" s="17">
        <v>51</v>
      </c>
      <c r="G92">
        <f t="shared" si="8"/>
        <v>0</v>
      </c>
    </row>
    <row r="93" spans="1:7" ht="14.25" customHeight="1" x14ac:dyDescent="0.2">
      <c r="A93" s="25" t="s">
        <v>153</v>
      </c>
      <c r="B93" s="10" t="s">
        <v>146</v>
      </c>
      <c r="C93" s="6" t="s">
        <v>154</v>
      </c>
      <c r="D93" s="1"/>
      <c r="E93" s="16">
        <v>0</v>
      </c>
      <c r="F93" s="17">
        <v>54</v>
      </c>
      <c r="G93">
        <f t="shared" si="8"/>
        <v>0</v>
      </c>
    </row>
    <row r="94" spans="1:7" ht="14.25" customHeight="1" x14ac:dyDescent="0.2">
      <c r="A94" s="25" t="s">
        <v>155</v>
      </c>
      <c r="B94" s="10" t="s">
        <v>156</v>
      </c>
      <c r="C94" s="6" t="s">
        <v>157</v>
      </c>
      <c r="D94" s="1"/>
      <c r="E94" s="16">
        <v>0</v>
      </c>
      <c r="F94" s="17">
        <v>59</v>
      </c>
      <c r="G94">
        <f t="shared" si="8"/>
        <v>0</v>
      </c>
    </row>
    <row r="95" spans="1:7" ht="14.25" customHeight="1" x14ac:dyDescent="0.2">
      <c r="A95" s="25" t="s">
        <v>158</v>
      </c>
      <c r="B95" s="10" t="s">
        <v>146</v>
      </c>
      <c r="C95" s="6" t="s">
        <v>159</v>
      </c>
      <c r="D95" s="1"/>
      <c r="E95" s="16">
        <v>0</v>
      </c>
      <c r="F95" s="17">
        <v>71</v>
      </c>
      <c r="G95">
        <f t="shared" si="8"/>
        <v>0</v>
      </c>
    </row>
    <row r="96" spans="1:7" ht="14.25" customHeight="1" x14ac:dyDescent="0.2">
      <c r="A96" s="25" t="s">
        <v>160</v>
      </c>
      <c r="B96" s="10" t="s">
        <v>146</v>
      </c>
      <c r="C96" s="6" t="s">
        <v>161</v>
      </c>
      <c r="D96" s="1"/>
      <c r="E96" s="16">
        <v>0</v>
      </c>
      <c r="F96" s="17">
        <v>76</v>
      </c>
      <c r="G96">
        <f t="shared" si="8"/>
        <v>0</v>
      </c>
    </row>
    <row r="97" spans="1:7" ht="14.25" customHeight="1" x14ac:dyDescent="0.2">
      <c r="A97" s="23" t="s">
        <v>162</v>
      </c>
      <c r="B97" s="10" t="s">
        <v>163</v>
      </c>
      <c r="C97" s="6"/>
      <c r="D97" s="1"/>
      <c r="E97" s="16">
        <v>0</v>
      </c>
      <c r="F97" s="17">
        <v>117</v>
      </c>
      <c r="G97">
        <f t="shared" si="8"/>
        <v>0</v>
      </c>
    </row>
    <row r="98" spans="1:7" ht="14.25" customHeight="1" x14ac:dyDescent="0.2">
      <c r="A98" s="23" t="s">
        <v>164</v>
      </c>
      <c r="B98" s="10" t="s">
        <v>165</v>
      </c>
      <c r="C98" s="6"/>
      <c r="D98" s="1"/>
      <c r="E98" s="16">
        <v>0</v>
      </c>
      <c r="F98" s="17">
        <v>83</v>
      </c>
      <c r="G98">
        <f t="shared" si="8"/>
        <v>0</v>
      </c>
    </row>
    <row r="99" spans="1:7" ht="14.25" customHeight="1" x14ac:dyDescent="0.2">
      <c r="A99" s="21"/>
      <c r="B99" s="11"/>
      <c r="C99" s="7"/>
      <c r="D99" s="4"/>
      <c r="E99" s="15"/>
      <c r="F99" s="19"/>
      <c r="G99" s="15"/>
    </row>
    <row r="100" spans="1:7" ht="14.25" customHeight="1" x14ac:dyDescent="0.2">
      <c r="A100" s="26" t="s">
        <v>166</v>
      </c>
      <c r="C100" s="6"/>
      <c r="D100" s="5" t="s">
        <v>5</v>
      </c>
      <c r="E100" s="16"/>
    </row>
    <row r="101" spans="1:7" ht="14.25" customHeight="1" x14ac:dyDescent="0.2">
      <c r="A101" s="25" t="s">
        <v>167</v>
      </c>
      <c r="B101" s="10" t="s">
        <v>168</v>
      </c>
      <c r="C101" s="6" t="s">
        <v>72</v>
      </c>
      <c r="D101" s="1"/>
      <c r="E101" s="16">
        <v>0</v>
      </c>
      <c r="F101" s="17">
        <v>90</v>
      </c>
      <c r="G101">
        <f t="shared" ref="G101:G116" si="9">F101*E101</f>
        <v>0</v>
      </c>
    </row>
    <row r="102" spans="1:7" ht="14.25" customHeight="1" x14ac:dyDescent="0.2">
      <c r="A102" s="25" t="s">
        <v>169</v>
      </c>
      <c r="B102" s="10" t="s">
        <v>168</v>
      </c>
      <c r="C102" s="6" t="s">
        <v>74</v>
      </c>
      <c r="D102" s="1"/>
      <c r="E102" s="16">
        <v>0</v>
      </c>
      <c r="F102" s="17">
        <v>90</v>
      </c>
      <c r="G102">
        <f t="shared" si="9"/>
        <v>0</v>
      </c>
    </row>
    <row r="103" spans="1:7" ht="14.25" customHeight="1" x14ac:dyDescent="0.2">
      <c r="A103" s="25" t="s">
        <v>170</v>
      </c>
      <c r="B103" s="10" t="s">
        <v>168</v>
      </c>
      <c r="C103" s="6" t="s">
        <v>171</v>
      </c>
      <c r="D103" s="1"/>
      <c r="E103" s="16">
        <v>0</v>
      </c>
      <c r="F103" s="17">
        <v>90</v>
      </c>
      <c r="G103">
        <f t="shared" si="9"/>
        <v>0</v>
      </c>
    </row>
    <row r="104" spans="1:7" ht="14.25" customHeight="1" x14ac:dyDescent="0.2">
      <c r="A104" s="25" t="s">
        <v>172</v>
      </c>
      <c r="B104" s="10" t="s">
        <v>173</v>
      </c>
      <c r="C104" s="6" t="s">
        <v>72</v>
      </c>
      <c r="D104" s="1"/>
      <c r="E104" s="16">
        <v>0</v>
      </c>
      <c r="F104" s="17">
        <v>117</v>
      </c>
      <c r="G104">
        <f t="shared" si="9"/>
        <v>0</v>
      </c>
    </row>
    <row r="105" spans="1:7" ht="14.25" customHeight="1" x14ac:dyDescent="0.2">
      <c r="A105" s="25" t="s">
        <v>174</v>
      </c>
      <c r="B105" s="10" t="s">
        <v>175</v>
      </c>
      <c r="C105" s="6" t="s">
        <v>74</v>
      </c>
      <c r="D105" s="1"/>
      <c r="E105" s="16">
        <v>0</v>
      </c>
      <c r="F105" s="17">
        <v>117</v>
      </c>
      <c r="G105">
        <f t="shared" si="9"/>
        <v>0</v>
      </c>
    </row>
    <row r="106" spans="1:7" ht="14.25" customHeight="1" x14ac:dyDescent="0.2">
      <c r="A106" s="25" t="s">
        <v>176</v>
      </c>
      <c r="B106" s="10" t="s">
        <v>175</v>
      </c>
      <c r="C106" s="6" t="s">
        <v>171</v>
      </c>
      <c r="D106" s="1"/>
      <c r="E106" s="16">
        <v>0</v>
      </c>
      <c r="F106" s="17">
        <v>117</v>
      </c>
      <c r="G106">
        <f t="shared" si="9"/>
        <v>0</v>
      </c>
    </row>
    <row r="107" spans="1:7" ht="14.25" customHeight="1" x14ac:dyDescent="0.2">
      <c r="A107" s="23" t="s">
        <v>177</v>
      </c>
      <c r="B107" s="10" t="s">
        <v>178</v>
      </c>
      <c r="C107" s="6"/>
      <c r="D107" s="1"/>
      <c r="E107" s="16">
        <v>0</v>
      </c>
      <c r="F107" s="17">
        <v>317</v>
      </c>
      <c r="G107">
        <f t="shared" si="9"/>
        <v>0</v>
      </c>
    </row>
    <row r="108" spans="1:7" ht="14.25" customHeight="1" x14ac:dyDescent="0.2">
      <c r="A108" s="25" t="s">
        <v>179</v>
      </c>
      <c r="B108" s="10" t="s">
        <v>180</v>
      </c>
      <c r="C108" s="6" t="s">
        <v>72</v>
      </c>
      <c r="D108" s="1"/>
      <c r="E108" s="16">
        <v>0</v>
      </c>
      <c r="F108" s="17">
        <v>190</v>
      </c>
      <c r="G108">
        <f t="shared" si="9"/>
        <v>0</v>
      </c>
    </row>
    <row r="109" spans="1:7" ht="14.25" customHeight="1" x14ac:dyDescent="0.2">
      <c r="A109" s="25" t="s">
        <v>181</v>
      </c>
      <c r="B109" s="10" t="s">
        <v>180</v>
      </c>
      <c r="C109" s="6" t="s">
        <v>74</v>
      </c>
      <c r="D109" s="1"/>
      <c r="E109" s="16">
        <v>0</v>
      </c>
      <c r="F109" s="17">
        <v>190</v>
      </c>
      <c r="G109">
        <f t="shared" si="9"/>
        <v>0</v>
      </c>
    </row>
    <row r="110" spans="1:7" ht="14.25" customHeight="1" x14ac:dyDescent="0.2">
      <c r="A110" s="25" t="s">
        <v>182</v>
      </c>
      <c r="B110" s="10" t="s">
        <v>180</v>
      </c>
      <c r="C110" s="6" t="s">
        <v>171</v>
      </c>
      <c r="D110" s="1"/>
      <c r="E110" s="16">
        <v>0</v>
      </c>
      <c r="F110" s="17">
        <v>190</v>
      </c>
      <c r="G110">
        <f t="shared" si="9"/>
        <v>0</v>
      </c>
    </row>
    <row r="111" spans="1:7" ht="14.25" customHeight="1" x14ac:dyDescent="0.2">
      <c r="A111" s="25" t="s">
        <v>183</v>
      </c>
      <c r="B111" s="10" t="s">
        <v>184</v>
      </c>
      <c r="C111" s="6" t="s">
        <v>72</v>
      </c>
      <c r="D111" s="1"/>
      <c r="E111" s="16">
        <v>0</v>
      </c>
      <c r="F111" s="17">
        <v>217</v>
      </c>
      <c r="G111">
        <f t="shared" si="9"/>
        <v>0</v>
      </c>
    </row>
    <row r="112" spans="1:7" ht="14.25" customHeight="1" x14ac:dyDescent="0.2">
      <c r="A112" s="25" t="s">
        <v>185</v>
      </c>
      <c r="B112" s="10" t="s">
        <v>184</v>
      </c>
      <c r="C112" s="6" t="s">
        <v>74</v>
      </c>
      <c r="D112" s="1"/>
      <c r="E112" s="16">
        <v>0</v>
      </c>
      <c r="F112" s="17">
        <v>217</v>
      </c>
      <c r="G112">
        <f t="shared" si="9"/>
        <v>0</v>
      </c>
    </row>
    <row r="113" spans="1:7" ht="14.25" customHeight="1" x14ac:dyDescent="0.2">
      <c r="A113" s="25" t="s">
        <v>186</v>
      </c>
      <c r="B113" s="10" t="s">
        <v>184</v>
      </c>
      <c r="C113" s="6" t="s">
        <v>171</v>
      </c>
      <c r="D113" s="1"/>
      <c r="E113" s="16">
        <v>0</v>
      </c>
      <c r="F113" s="17">
        <v>217</v>
      </c>
      <c r="G113">
        <f t="shared" si="9"/>
        <v>0</v>
      </c>
    </row>
    <row r="114" spans="1:7" ht="14.25" customHeight="1" x14ac:dyDescent="0.2">
      <c r="A114" s="23" t="s">
        <v>187</v>
      </c>
      <c r="B114" s="10" t="s">
        <v>188</v>
      </c>
      <c r="C114" s="6"/>
      <c r="D114" s="1"/>
      <c r="E114" s="16">
        <v>0</v>
      </c>
      <c r="F114" s="17">
        <v>550</v>
      </c>
      <c r="G114">
        <f t="shared" si="9"/>
        <v>0</v>
      </c>
    </row>
    <row r="115" spans="1:7" ht="14.25" customHeight="1" x14ac:dyDescent="0.2">
      <c r="A115" s="25" t="s">
        <v>189</v>
      </c>
      <c r="B115" s="10" t="s">
        <v>190</v>
      </c>
      <c r="C115" s="6">
        <v>50</v>
      </c>
      <c r="D115" s="1"/>
      <c r="E115" s="16">
        <v>0</v>
      </c>
      <c r="F115" s="17">
        <v>20</v>
      </c>
      <c r="G115">
        <f t="shared" si="9"/>
        <v>0</v>
      </c>
    </row>
    <row r="116" spans="1:7" ht="14.25" customHeight="1" x14ac:dyDescent="0.2">
      <c r="A116" s="25" t="s">
        <v>191</v>
      </c>
      <c r="B116" s="10" t="s">
        <v>190</v>
      </c>
      <c r="C116" s="6">
        <v>80</v>
      </c>
      <c r="D116" s="1"/>
      <c r="E116" s="16">
        <v>0</v>
      </c>
      <c r="F116" s="17">
        <v>20</v>
      </c>
      <c r="G116">
        <f t="shared" si="9"/>
        <v>0</v>
      </c>
    </row>
    <row r="117" spans="1:7" ht="14.25" customHeight="1" x14ac:dyDescent="0.2">
      <c r="A117" s="21"/>
      <c r="B117" s="11"/>
      <c r="C117" s="7"/>
      <c r="D117" s="4"/>
      <c r="E117" s="15"/>
      <c r="F117" s="19"/>
      <c r="G117" s="15"/>
    </row>
    <row r="118" spans="1:7" ht="14.25" customHeight="1" x14ac:dyDescent="0.2">
      <c r="A118" s="26" t="s">
        <v>192</v>
      </c>
      <c r="C118" s="6"/>
      <c r="D118" s="5" t="s">
        <v>5</v>
      </c>
      <c r="E118" s="16"/>
    </row>
    <row r="119" spans="1:7" ht="14.25" customHeight="1" x14ac:dyDescent="0.2">
      <c r="A119" s="25" t="s">
        <v>193</v>
      </c>
      <c r="B119" s="10" t="s">
        <v>194</v>
      </c>
      <c r="C119" s="6" t="s">
        <v>195</v>
      </c>
      <c r="D119" s="1"/>
      <c r="E119" s="16">
        <v>0</v>
      </c>
      <c r="F119" s="17">
        <v>54</v>
      </c>
      <c r="G119">
        <f t="shared" ref="G119:G127" si="10">F119*E119</f>
        <v>0</v>
      </c>
    </row>
    <row r="120" spans="1:7" ht="14.25" customHeight="1" x14ac:dyDescent="0.2">
      <c r="A120" s="25" t="s">
        <v>196</v>
      </c>
      <c r="B120" s="10" t="s">
        <v>197</v>
      </c>
      <c r="C120" s="6" t="s">
        <v>198</v>
      </c>
      <c r="D120" s="1"/>
      <c r="E120" s="16">
        <v>0</v>
      </c>
      <c r="F120" s="17">
        <v>73</v>
      </c>
      <c r="G120">
        <f t="shared" si="10"/>
        <v>0</v>
      </c>
    </row>
    <row r="121" spans="1:7" ht="14.25" customHeight="1" x14ac:dyDescent="0.2">
      <c r="A121" s="25" t="s">
        <v>199</v>
      </c>
      <c r="B121" s="10" t="s">
        <v>200</v>
      </c>
      <c r="C121" s="6"/>
      <c r="D121" s="1"/>
      <c r="E121" s="16">
        <v>0</v>
      </c>
      <c r="F121" s="17">
        <v>129</v>
      </c>
      <c r="G121">
        <f t="shared" si="10"/>
        <v>0</v>
      </c>
    </row>
    <row r="122" spans="1:7" ht="14.25" customHeight="1" x14ac:dyDescent="0.2">
      <c r="A122" s="25" t="s">
        <v>201</v>
      </c>
      <c r="B122" s="10" t="s">
        <v>202</v>
      </c>
      <c r="C122" s="6"/>
      <c r="D122" s="1"/>
      <c r="E122" s="16">
        <v>0</v>
      </c>
      <c r="F122" s="17">
        <v>41</v>
      </c>
      <c r="G122">
        <f t="shared" si="10"/>
        <v>0</v>
      </c>
    </row>
    <row r="123" spans="1:7" ht="14.25" customHeight="1" x14ac:dyDescent="0.2">
      <c r="A123" s="25" t="s">
        <v>203</v>
      </c>
      <c r="B123" s="10" t="s">
        <v>204</v>
      </c>
      <c r="C123" s="6" t="s">
        <v>205</v>
      </c>
      <c r="D123" s="1"/>
      <c r="E123" s="16">
        <v>0</v>
      </c>
      <c r="F123" s="17">
        <v>107</v>
      </c>
      <c r="G123">
        <f t="shared" si="10"/>
        <v>0</v>
      </c>
    </row>
    <row r="124" spans="1:7" ht="14.25" customHeight="1" x14ac:dyDescent="0.2">
      <c r="A124" s="25" t="s">
        <v>206</v>
      </c>
      <c r="B124" s="10" t="s">
        <v>204</v>
      </c>
      <c r="C124" s="6" t="s">
        <v>207</v>
      </c>
      <c r="D124" s="1"/>
      <c r="E124" s="16">
        <v>0</v>
      </c>
      <c r="F124" s="17">
        <v>107</v>
      </c>
      <c r="G124">
        <f t="shared" si="10"/>
        <v>0</v>
      </c>
    </row>
    <row r="125" spans="1:7" ht="14.25" customHeight="1" x14ac:dyDescent="0.2">
      <c r="A125" s="25" t="s">
        <v>208</v>
      </c>
      <c r="B125" s="10" t="s">
        <v>204</v>
      </c>
      <c r="C125" s="6" t="s">
        <v>209</v>
      </c>
      <c r="D125" s="1"/>
      <c r="E125" s="16">
        <v>0</v>
      </c>
      <c r="F125" s="17">
        <v>107</v>
      </c>
      <c r="G125">
        <f t="shared" si="10"/>
        <v>0</v>
      </c>
    </row>
    <row r="126" spans="1:7" ht="14.25" customHeight="1" x14ac:dyDescent="0.2">
      <c r="A126" s="25" t="s">
        <v>210</v>
      </c>
      <c r="B126" s="10" t="s">
        <v>204</v>
      </c>
      <c r="C126" s="6" t="s">
        <v>211</v>
      </c>
      <c r="D126" s="1"/>
      <c r="E126" s="16">
        <v>0</v>
      </c>
      <c r="F126" s="17">
        <v>107</v>
      </c>
      <c r="G126">
        <f t="shared" si="10"/>
        <v>0</v>
      </c>
    </row>
    <row r="127" spans="1:7" ht="14.25" customHeight="1" x14ac:dyDescent="0.2">
      <c r="A127" s="25" t="s">
        <v>212</v>
      </c>
      <c r="B127" s="10" t="s">
        <v>213</v>
      </c>
      <c r="C127" s="6" t="s">
        <v>214</v>
      </c>
      <c r="D127" s="1"/>
      <c r="F127" s="17">
        <v>81</v>
      </c>
      <c r="G127">
        <f t="shared" si="10"/>
        <v>0</v>
      </c>
    </row>
    <row r="128" spans="1:7" ht="14.25" customHeight="1" x14ac:dyDescent="0.2">
      <c r="A128" s="21"/>
      <c r="B128" s="11"/>
      <c r="C128" s="7"/>
      <c r="D128" s="4"/>
      <c r="E128" s="15"/>
      <c r="F128" s="19"/>
      <c r="G128" s="15"/>
    </row>
    <row r="129" spans="1:7" ht="14.25" customHeight="1" x14ac:dyDescent="0.2">
      <c r="A129" s="27" t="s">
        <v>215</v>
      </c>
      <c r="C129" s="6"/>
      <c r="D129" s="5" t="s">
        <v>5</v>
      </c>
      <c r="E129" s="16"/>
    </row>
    <row r="130" spans="1:7" ht="14.25" customHeight="1" x14ac:dyDescent="0.2">
      <c r="A130" s="25" t="s">
        <v>216</v>
      </c>
      <c r="B130" s="10" t="s">
        <v>217</v>
      </c>
      <c r="C130" s="6"/>
      <c r="D130" s="1"/>
      <c r="E130" s="16">
        <v>0</v>
      </c>
      <c r="F130" s="17">
        <v>76</v>
      </c>
      <c r="G130">
        <f t="shared" ref="G130:G133" si="11">F130*E130</f>
        <v>0</v>
      </c>
    </row>
    <row r="131" spans="1:7" ht="14.25" customHeight="1" x14ac:dyDescent="0.2">
      <c r="A131" s="25" t="s">
        <v>218</v>
      </c>
      <c r="B131" s="10" t="s">
        <v>219</v>
      </c>
      <c r="C131" s="6" t="s">
        <v>220</v>
      </c>
      <c r="D131" s="1"/>
      <c r="E131" s="16">
        <v>0</v>
      </c>
      <c r="F131" s="17">
        <v>76</v>
      </c>
      <c r="G131">
        <f t="shared" si="11"/>
        <v>0</v>
      </c>
    </row>
    <row r="132" spans="1:7" ht="14.25" customHeight="1" x14ac:dyDescent="0.2">
      <c r="A132" s="25" t="s">
        <v>221</v>
      </c>
      <c r="B132" s="10" t="s">
        <v>222</v>
      </c>
      <c r="C132" s="6"/>
      <c r="D132" s="1"/>
      <c r="E132" s="16">
        <v>0</v>
      </c>
      <c r="F132" s="17">
        <v>76</v>
      </c>
      <c r="G132">
        <f t="shared" si="11"/>
        <v>0</v>
      </c>
    </row>
    <row r="133" spans="1:7" ht="14.25" customHeight="1" x14ac:dyDescent="0.2">
      <c r="A133" s="23" t="s">
        <v>223</v>
      </c>
      <c r="B133" s="10" t="s">
        <v>224</v>
      </c>
      <c r="C133" s="6"/>
      <c r="D133" s="1"/>
      <c r="E133" s="16">
        <v>0</v>
      </c>
      <c r="F133" s="17">
        <v>202</v>
      </c>
      <c r="G133">
        <f t="shared" si="11"/>
        <v>0</v>
      </c>
    </row>
    <row r="134" spans="1:7" ht="14.25" customHeight="1" x14ac:dyDescent="0.2">
      <c r="A134" s="21"/>
      <c r="B134" s="11"/>
      <c r="C134" s="7"/>
      <c r="D134" s="4"/>
      <c r="E134" s="15"/>
      <c r="F134" s="19"/>
      <c r="G134" s="15"/>
    </row>
    <row r="135" spans="1:7" ht="14.25" customHeight="1" x14ac:dyDescent="0.2">
      <c r="A135" s="27" t="s">
        <v>225</v>
      </c>
      <c r="C135" s="6"/>
      <c r="D135" s="5" t="s">
        <v>5</v>
      </c>
      <c r="E135" s="16"/>
    </row>
    <row r="136" spans="1:7" ht="14.25" customHeight="1" x14ac:dyDescent="0.2">
      <c r="A136" s="25" t="s">
        <v>226</v>
      </c>
      <c r="B136" s="10" t="s">
        <v>227</v>
      </c>
      <c r="C136" s="6"/>
      <c r="D136" s="1"/>
      <c r="E136" s="16">
        <v>0</v>
      </c>
      <c r="F136" s="17">
        <v>59</v>
      </c>
      <c r="G136">
        <f t="shared" ref="G136:G171" si="12">F136*E136</f>
        <v>0</v>
      </c>
    </row>
    <row r="137" spans="1:7" ht="14.25" customHeight="1" x14ac:dyDescent="0.2">
      <c r="A137" s="25" t="s">
        <v>228</v>
      </c>
      <c r="B137" s="10" t="s">
        <v>229</v>
      </c>
      <c r="C137" s="6"/>
      <c r="D137" s="1"/>
      <c r="E137" s="16">
        <v>0</v>
      </c>
      <c r="F137" s="17">
        <v>59</v>
      </c>
      <c r="G137">
        <f t="shared" si="12"/>
        <v>0</v>
      </c>
    </row>
    <row r="138" spans="1:7" ht="14.25" customHeight="1" x14ac:dyDescent="0.2">
      <c r="A138" s="25" t="s">
        <v>230</v>
      </c>
      <c r="B138" s="10" t="s">
        <v>231</v>
      </c>
      <c r="C138" s="6"/>
      <c r="D138" s="1"/>
      <c r="E138" s="16">
        <v>0</v>
      </c>
      <c r="F138" s="17">
        <v>59</v>
      </c>
      <c r="G138">
        <f t="shared" si="12"/>
        <v>0</v>
      </c>
    </row>
    <row r="139" spans="1:7" ht="14.25" customHeight="1" x14ac:dyDescent="0.2">
      <c r="A139" s="25" t="s">
        <v>232</v>
      </c>
      <c r="B139" s="10" t="s">
        <v>233</v>
      </c>
      <c r="C139" s="6"/>
      <c r="D139" s="1"/>
      <c r="E139" s="16">
        <v>0</v>
      </c>
      <c r="F139" s="17">
        <v>59</v>
      </c>
      <c r="G139">
        <f t="shared" si="12"/>
        <v>0</v>
      </c>
    </row>
    <row r="140" spans="1:7" ht="14.25" customHeight="1" x14ac:dyDescent="0.2">
      <c r="A140" s="25" t="s">
        <v>234</v>
      </c>
      <c r="B140" s="10" t="s">
        <v>235</v>
      </c>
      <c r="C140" s="6"/>
      <c r="D140" s="1"/>
      <c r="E140" s="16">
        <v>0</v>
      </c>
      <c r="F140" s="17">
        <v>59</v>
      </c>
      <c r="G140">
        <f t="shared" si="12"/>
        <v>0</v>
      </c>
    </row>
    <row r="141" spans="1:7" ht="14.25" customHeight="1" x14ac:dyDescent="0.2">
      <c r="A141" s="25" t="s">
        <v>236</v>
      </c>
      <c r="B141" s="10" t="s">
        <v>237</v>
      </c>
      <c r="C141" s="6"/>
      <c r="D141" s="1"/>
      <c r="E141" s="16">
        <v>0</v>
      </c>
      <c r="F141" s="17">
        <v>59</v>
      </c>
      <c r="G141">
        <f t="shared" si="12"/>
        <v>0</v>
      </c>
    </row>
    <row r="142" spans="1:7" ht="14.25" customHeight="1" x14ac:dyDescent="0.2">
      <c r="A142" s="25" t="s">
        <v>238</v>
      </c>
      <c r="B142" s="10" t="s">
        <v>239</v>
      </c>
      <c r="C142" s="6"/>
      <c r="D142" s="1"/>
      <c r="E142" s="16">
        <v>0</v>
      </c>
      <c r="F142" s="17">
        <v>59</v>
      </c>
      <c r="G142">
        <f t="shared" si="12"/>
        <v>0</v>
      </c>
    </row>
    <row r="143" spans="1:7" ht="14.25" customHeight="1" x14ac:dyDescent="0.2">
      <c r="A143" s="25" t="s">
        <v>240</v>
      </c>
      <c r="B143" s="10" t="s">
        <v>241</v>
      </c>
      <c r="C143" s="6"/>
      <c r="D143" s="1"/>
      <c r="E143" s="16">
        <v>0</v>
      </c>
      <c r="F143" s="17">
        <v>59</v>
      </c>
      <c r="G143">
        <f t="shared" si="12"/>
        <v>0</v>
      </c>
    </row>
    <row r="144" spans="1:7" ht="14.25" customHeight="1" x14ac:dyDescent="0.2">
      <c r="A144" s="25" t="s">
        <v>242</v>
      </c>
      <c r="B144" s="10" t="s">
        <v>243</v>
      </c>
      <c r="C144" s="6"/>
      <c r="D144" s="1"/>
      <c r="E144" s="16">
        <v>0</v>
      </c>
      <c r="F144" s="17">
        <v>59</v>
      </c>
      <c r="G144">
        <f t="shared" si="12"/>
        <v>0</v>
      </c>
    </row>
    <row r="145" spans="1:7" ht="14.25" customHeight="1" x14ac:dyDescent="0.2">
      <c r="A145" s="25" t="s">
        <v>244</v>
      </c>
      <c r="B145" s="10" t="s">
        <v>245</v>
      </c>
      <c r="C145" s="6"/>
      <c r="D145" s="1"/>
      <c r="E145" s="16">
        <v>0</v>
      </c>
      <c r="F145" s="17">
        <v>59</v>
      </c>
      <c r="G145">
        <f t="shared" si="12"/>
        <v>0</v>
      </c>
    </row>
    <row r="146" spans="1:7" ht="14.25" customHeight="1" x14ac:dyDescent="0.2">
      <c r="A146" s="25" t="s">
        <v>246</v>
      </c>
      <c r="B146" s="10" t="s">
        <v>247</v>
      </c>
      <c r="C146" s="6"/>
      <c r="D146" s="1"/>
      <c r="E146" s="16">
        <v>0</v>
      </c>
      <c r="F146" s="17">
        <v>59</v>
      </c>
      <c r="G146">
        <f t="shared" si="12"/>
        <v>0</v>
      </c>
    </row>
    <row r="147" spans="1:7" ht="14.25" customHeight="1" x14ac:dyDescent="0.2">
      <c r="A147" s="25" t="s">
        <v>248</v>
      </c>
      <c r="B147" s="10" t="s">
        <v>249</v>
      </c>
      <c r="C147" s="6"/>
      <c r="D147" s="1"/>
      <c r="E147" s="16">
        <v>0</v>
      </c>
      <c r="F147" s="17">
        <v>59</v>
      </c>
      <c r="G147">
        <f t="shared" si="12"/>
        <v>0</v>
      </c>
    </row>
    <row r="148" spans="1:7" ht="14.25" customHeight="1" x14ac:dyDescent="0.2">
      <c r="A148" s="25" t="s">
        <v>250</v>
      </c>
      <c r="B148" s="10" t="s">
        <v>251</v>
      </c>
      <c r="C148" s="6"/>
      <c r="D148" s="1"/>
      <c r="E148" s="16">
        <v>0</v>
      </c>
      <c r="F148" s="17">
        <v>59</v>
      </c>
      <c r="G148">
        <f t="shared" si="12"/>
        <v>0</v>
      </c>
    </row>
    <row r="149" spans="1:7" ht="14.25" customHeight="1" x14ac:dyDescent="0.2">
      <c r="A149" s="25" t="s">
        <v>252</v>
      </c>
      <c r="B149" s="10" t="s">
        <v>253</v>
      </c>
      <c r="C149" s="6"/>
      <c r="D149" s="1"/>
      <c r="E149" s="16">
        <v>0</v>
      </c>
      <c r="F149" s="17">
        <v>59</v>
      </c>
      <c r="G149">
        <f t="shared" si="12"/>
        <v>0</v>
      </c>
    </row>
    <row r="150" spans="1:7" ht="14.25" customHeight="1" x14ac:dyDescent="0.2">
      <c r="A150" s="25" t="s">
        <v>254</v>
      </c>
      <c r="B150" s="10" t="s">
        <v>255</v>
      </c>
      <c r="C150" s="6"/>
      <c r="D150" s="1"/>
      <c r="E150" s="16">
        <v>0</v>
      </c>
      <c r="F150" s="17">
        <v>59</v>
      </c>
      <c r="G150">
        <f t="shared" si="12"/>
        <v>0</v>
      </c>
    </row>
    <row r="151" spans="1:7" ht="14.25" customHeight="1" x14ac:dyDescent="0.2">
      <c r="A151" s="25" t="s">
        <v>256</v>
      </c>
      <c r="B151" s="10" t="s">
        <v>257</v>
      </c>
      <c r="C151" s="6"/>
      <c r="D151" s="1"/>
      <c r="E151" s="16">
        <v>0</v>
      </c>
      <c r="F151" s="17">
        <v>59</v>
      </c>
      <c r="G151">
        <f t="shared" si="12"/>
        <v>0</v>
      </c>
    </row>
    <row r="152" spans="1:7" ht="14.25" customHeight="1" x14ac:dyDescent="0.2">
      <c r="A152" s="25" t="s">
        <v>258</v>
      </c>
      <c r="B152" s="10" t="s">
        <v>259</v>
      </c>
      <c r="C152" s="6"/>
      <c r="D152" s="1"/>
      <c r="E152" s="16">
        <v>0</v>
      </c>
      <c r="F152" s="17">
        <v>59</v>
      </c>
      <c r="G152">
        <f t="shared" si="12"/>
        <v>0</v>
      </c>
    </row>
    <row r="153" spans="1:7" ht="14.25" customHeight="1" x14ac:dyDescent="0.2">
      <c r="A153" s="25" t="s">
        <v>260</v>
      </c>
      <c r="B153" s="10" t="s">
        <v>261</v>
      </c>
      <c r="C153" s="6"/>
      <c r="D153" s="1"/>
      <c r="E153" s="16">
        <v>0</v>
      </c>
      <c r="F153" s="17">
        <v>59</v>
      </c>
      <c r="G153">
        <f t="shared" si="12"/>
        <v>0</v>
      </c>
    </row>
    <row r="154" spans="1:7" ht="14.25" customHeight="1" x14ac:dyDescent="0.2">
      <c r="A154" s="25" t="s">
        <v>262</v>
      </c>
      <c r="B154" s="10" t="s">
        <v>263</v>
      </c>
      <c r="C154" s="6"/>
      <c r="D154" s="1"/>
      <c r="E154" s="16">
        <v>0</v>
      </c>
      <c r="F154" s="17">
        <v>59</v>
      </c>
      <c r="G154">
        <f t="shared" si="12"/>
        <v>0</v>
      </c>
    </row>
    <row r="155" spans="1:7" ht="14.25" customHeight="1" x14ac:dyDescent="0.2">
      <c r="A155" s="25" t="s">
        <v>264</v>
      </c>
      <c r="B155" s="10" t="s">
        <v>265</v>
      </c>
      <c r="C155" s="6"/>
      <c r="D155" s="1"/>
      <c r="E155" s="16">
        <v>0</v>
      </c>
      <c r="F155" s="17">
        <v>59</v>
      </c>
      <c r="G155">
        <f t="shared" si="12"/>
        <v>0</v>
      </c>
    </row>
    <row r="156" spans="1:7" ht="14.25" customHeight="1" x14ac:dyDescent="0.2">
      <c r="A156" s="25" t="s">
        <v>266</v>
      </c>
      <c r="B156" s="10" t="s">
        <v>267</v>
      </c>
      <c r="C156" s="6"/>
      <c r="D156" s="1"/>
      <c r="E156" s="16">
        <v>0</v>
      </c>
      <c r="F156" s="17">
        <v>59</v>
      </c>
      <c r="G156">
        <f t="shared" si="12"/>
        <v>0</v>
      </c>
    </row>
    <row r="157" spans="1:7" ht="14.25" customHeight="1" x14ac:dyDescent="0.2">
      <c r="A157" s="25" t="s">
        <v>268</v>
      </c>
      <c r="B157" s="10" t="s">
        <v>269</v>
      </c>
      <c r="C157" s="6"/>
      <c r="D157" s="1"/>
      <c r="E157" s="16">
        <v>0</v>
      </c>
      <c r="F157" s="17">
        <v>59</v>
      </c>
      <c r="G157">
        <f t="shared" si="12"/>
        <v>0</v>
      </c>
    </row>
    <row r="158" spans="1:7" ht="14.25" customHeight="1" x14ac:dyDescent="0.2">
      <c r="A158" s="25" t="s">
        <v>270</v>
      </c>
      <c r="B158" s="10" t="s">
        <v>271</v>
      </c>
      <c r="C158" s="6"/>
      <c r="D158" s="1"/>
      <c r="E158" s="16">
        <v>0</v>
      </c>
      <c r="F158" s="17">
        <v>59</v>
      </c>
      <c r="G158">
        <f t="shared" si="12"/>
        <v>0</v>
      </c>
    </row>
    <row r="159" spans="1:7" ht="14.25" customHeight="1" x14ac:dyDescent="0.2">
      <c r="A159" s="25" t="s">
        <v>272</v>
      </c>
      <c r="B159" s="10" t="s">
        <v>273</v>
      </c>
      <c r="C159" s="6"/>
      <c r="D159" s="1"/>
      <c r="E159" s="16">
        <v>0</v>
      </c>
      <c r="F159" s="17">
        <v>59</v>
      </c>
      <c r="G159">
        <f t="shared" si="12"/>
        <v>0</v>
      </c>
    </row>
    <row r="160" spans="1:7" ht="14.25" customHeight="1" x14ac:dyDescent="0.2">
      <c r="A160" s="25" t="s">
        <v>274</v>
      </c>
      <c r="B160" s="10" t="s">
        <v>275</v>
      </c>
      <c r="C160" s="6"/>
      <c r="D160" s="1"/>
      <c r="E160" s="16">
        <v>0</v>
      </c>
      <c r="F160" s="17">
        <v>59</v>
      </c>
      <c r="G160">
        <f t="shared" si="12"/>
        <v>0</v>
      </c>
    </row>
    <row r="161" spans="1:7" ht="14.25" customHeight="1" x14ac:dyDescent="0.2">
      <c r="A161" s="25" t="s">
        <v>276</v>
      </c>
      <c r="B161" s="10" t="s">
        <v>277</v>
      </c>
      <c r="C161" s="6"/>
      <c r="D161" s="1"/>
      <c r="E161" s="16">
        <v>0</v>
      </c>
      <c r="F161" s="17">
        <v>59</v>
      </c>
      <c r="G161">
        <f t="shared" si="12"/>
        <v>0</v>
      </c>
    </row>
    <row r="162" spans="1:7" ht="14.25" customHeight="1" x14ac:dyDescent="0.2">
      <c r="A162" s="25" t="s">
        <v>278</v>
      </c>
      <c r="B162" s="10" t="s">
        <v>279</v>
      </c>
      <c r="C162" s="6"/>
      <c r="D162" s="1"/>
      <c r="E162" s="16">
        <v>0</v>
      </c>
      <c r="F162" s="17">
        <v>59</v>
      </c>
      <c r="G162">
        <f t="shared" si="12"/>
        <v>0</v>
      </c>
    </row>
    <row r="163" spans="1:7" ht="14.25" customHeight="1" x14ac:dyDescent="0.2">
      <c r="A163" s="25" t="s">
        <v>280</v>
      </c>
      <c r="B163" s="10" t="s">
        <v>281</v>
      </c>
      <c r="C163" s="6"/>
      <c r="D163" s="1"/>
      <c r="E163" s="16">
        <v>0</v>
      </c>
      <c r="F163" s="17">
        <v>59</v>
      </c>
      <c r="G163">
        <f t="shared" si="12"/>
        <v>0</v>
      </c>
    </row>
    <row r="164" spans="1:7" ht="14.25" customHeight="1" x14ac:dyDescent="0.2">
      <c r="A164" s="25" t="s">
        <v>282</v>
      </c>
      <c r="B164" s="10" t="s">
        <v>283</v>
      </c>
      <c r="C164" s="6"/>
      <c r="D164" s="1"/>
      <c r="E164" s="16">
        <v>0</v>
      </c>
      <c r="F164" s="17">
        <v>59</v>
      </c>
      <c r="G164">
        <f t="shared" si="12"/>
        <v>0</v>
      </c>
    </row>
    <row r="165" spans="1:7" ht="14.25" customHeight="1" x14ac:dyDescent="0.2">
      <c r="A165" s="25" t="s">
        <v>284</v>
      </c>
      <c r="B165" s="10" t="s">
        <v>285</v>
      </c>
      <c r="C165" s="6"/>
      <c r="D165" s="1"/>
      <c r="E165" s="16">
        <v>0</v>
      </c>
      <c r="F165" s="17">
        <v>59</v>
      </c>
      <c r="G165">
        <f t="shared" si="12"/>
        <v>0</v>
      </c>
    </row>
    <row r="166" spans="1:7" ht="14.25" customHeight="1" x14ac:dyDescent="0.2">
      <c r="A166" s="25" t="s">
        <v>286</v>
      </c>
      <c r="B166" s="10" t="s">
        <v>287</v>
      </c>
      <c r="C166" s="6"/>
      <c r="D166" s="1"/>
      <c r="E166" s="16">
        <v>0</v>
      </c>
      <c r="F166" s="17">
        <v>59</v>
      </c>
      <c r="G166">
        <f t="shared" si="12"/>
        <v>0</v>
      </c>
    </row>
    <row r="167" spans="1:7" ht="14.25" customHeight="1" x14ac:dyDescent="0.2">
      <c r="A167" s="25" t="s">
        <v>288</v>
      </c>
      <c r="B167" s="10" t="s">
        <v>289</v>
      </c>
      <c r="C167" s="6"/>
      <c r="D167" s="1"/>
      <c r="E167" s="16">
        <v>0</v>
      </c>
      <c r="F167" s="17">
        <v>59</v>
      </c>
      <c r="G167">
        <f t="shared" si="12"/>
        <v>0</v>
      </c>
    </row>
    <row r="168" spans="1:7" ht="14.25" customHeight="1" x14ac:dyDescent="0.2">
      <c r="A168" s="25" t="s">
        <v>290</v>
      </c>
      <c r="B168" s="10" t="s">
        <v>291</v>
      </c>
      <c r="C168" s="6"/>
      <c r="D168" s="1"/>
      <c r="E168" s="16">
        <v>0</v>
      </c>
      <c r="F168" s="17">
        <v>59</v>
      </c>
      <c r="G168">
        <f t="shared" si="12"/>
        <v>0</v>
      </c>
    </row>
    <row r="169" spans="1:7" ht="14.25" customHeight="1" x14ac:dyDescent="0.2">
      <c r="A169" s="25" t="s">
        <v>292</v>
      </c>
      <c r="B169" s="10" t="s">
        <v>293</v>
      </c>
      <c r="C169" s="6"/>
      <c r="D169" s="1"/>
      <c r="E169" s="16">
        <v>0</v>
      </c>
      <c r="F169" s="17">
        <v>59</v>
      </c>
      <c r="G169">
        <f t="shared" si="12"/>
        <v>0</v>
      </c>
    </row>
    <row r="170" spans="1:7" ht="14.25" customHeight="1" x14ac:dyDescent="0.2">
      <c r="A170" s="25" t="s">
        <v>294</v>
      </c>
      <c r="B170" s="10" t="s">
        <v>295</v>
      </c>
      <c r="C170" s="6"/>
      <c r="D170" s="1"/>
      <c r="E170" s="16">
        <v>0</v>
      </c>
      <c r="F170" s="17">
        <v>59</v>
      </c>
      <c r="G170">
        <f t="shared" si="12"/>
        <v>0</v>
      </c>
    </row>
    <row r="171" spans="1:7" ht="14.25" customHeight="1" x14ac:dyDescent="0.2">
      <c r="A171" s="25" t="s">
        <v>296</v>
      </c>
      <c r="B171" s="10" t="s">
        <v>297</v>
      </c>
      <c r="C171" s="6"/>
      <c r="D171" s="1"/>
      <c r="E171" s="16">
        <v>0</v>
      </c>
      <c r="F171" s="17">
        <v>59</v>
      </c>
      <c r="G171">
        <f t="shared" si="12"/>
        <v>0</v>
      </c>
    </row>
    <row r="172" spans="1:7" ht="14.25" customHeight="1" x14ac:dyDescent="0.2">
      <c r="A172" s="21"/>
      <c r="B172" s="4"/>
      <c r="C172" s="15"/>
      <c r="D172" s="15"/>
      <c r="E172" s="4"/>
      <c r="F172" s="18"/>
    </row>
    <row r="173" spans="1:7" ht="14.25" customHeight="1" x14ac:dyDescent="0.2">
      <c r="A173" s="27" t="s">
        <v>298</v>
      </c>
      <c r="C173" s="6"/>
      <c r="D173" s="1"/>
    </row>
    <row r="174" spans="1:7" ht="14.25" customHeight="1" x14ac:dyDescent="0.2">
      <c r="A174" s="23" t="s">
        <v>299</v>
      </c>
      <c r="B174" s="10" t="s">
        <v>300</v>
      </c>
      <c r="C174" s="6"/>
      <c r="D174" s="5" t="s">
        <v>5</v>
      </c>
      <c r="E174" s="16">
        <v>0</v>
      </c>
      <c r="F174" s="17">
        <v>215</v>
      </c>
      <c r="G174">
        <f t="shared" ref="G174:G182" si="13">F174*E174</f>
        <v>0</v>
      </c>
    </row>
    <row r="175" spans="1:7" ht="14.25" customHeight="1" x14ac:dyDescent="0.2">
      <c r="A175" s="23" t="s">
        <v>301</v>
      </c>
      <c r="B175" s="10" t="s">
        <v>302</v>
      </c>
      <c r="C175" s="6"/>
      <c r="D175" s="5" t="s">
        <v>5</v>
      </c>
      <c r="E175" s="16">
        <v>0</v>
      </c>
      <c r="F175" s="17">
        <v>215</v>
      </c>
      <c r="G175">
        <f t="shared" si="13"/>
        <v>0</v>
      </c>
    </row>
    <row r="176" spans="1:7" ht="14.25" customHeight="1" x14ac:dyDescent="0.2">
      <c r="A176" s="23" t="s">
        <v>303</v>
      </c>
      <c r="B176" s="10" t="s">
        <v>304</v>
      </c>
      <c r="C176" s="6"/>
      <c r="D176" s="5" t="s">
        <v>5</v>
      </c>
      <c r="E176" s="16">
        <v>0</v>
      </c>
      <c r="F176" s="17">
        <v>215</v>
      </c>
      <c r="G176">
        <f t="shared" si="13"/>
        <v>0</v>
      </c>
    </row>
    <row r="177" spans="1:7" ht="14.25" customHeight="1" x14ac:dyDescent="0.2">
      <c r="A177" s="23" t="s">
        <v>305</v>
      </c>
      <c r="B177" s="10" t="s">
        <v>306</v>
      </c>
      <c r="C177" s="6"/>
      <c r="D177" s="5" t="s">
        <v>5</v>
      </c>
      <c r="E177" s="16">
        <v>0</v>
      </c>
      <c r="F177" s="17">
        <v>215</v>
      </c>
      <c r="G177">
        <f t="shared" si="13"/>
        <v>0</v>
      </c>
    </row>
    <row r="178" spans="1:7" ht="14.25" customHeight="1" x14ac:dyDescent="0.2">
      <c r="A178" s="23" t="s">
        <v>307</v>
      </c>
      <c r="B178" s="10" t="s">
        <v>308</v>
      </c>
      <c r="C178" s="6"/>
      <c r="D178" s="5" t="s">
        <v>5</v>
      </c>
      <c r="E178" s="16">
        <v>0</v>
      </c>
      <c r="F178" s="17">
        <v>317</v>
      </c>
      <c r="G178">
        <f t="shared" si="13"/>
        <v>0</v>
      </c>
    </row>
    <row r="179" spans="1:7" ht="14.25" customHeight="1" x14ac:dyDescent="0.2">
      <c r="A179" s="23" t="s">
        <v>309</v>
      </c>
      <c r="B179" s="10" t="s">
        <v>310</v>
      </c>
      <c r="C179" s="6"/>
      <c r="D179" s="5" t="s">
        <v>5</v>
      </c>
      <c r="E179" s="16">
        <v>0</v>
      </c>
      <c r="F179" s="17">
        <v>215</v>
      </c>
      <c r="G179">
        <f t="shared" si="13"/>
        <v>0</v>
      </c>
    </row>
    <row r="180" spans="1:7" ht="14.25" customHeight="1" x14ac:dyDescent="0.2">
      <c r="A180" s="23" t="s">
        <v>311</v>
      </c>
      <c r="B180" s="10" t="s">
        <v>312</v>
      </c>
      <c r="C180" s="6"/>
      <c r="D180" s="5" t="s">
        <v>5</v>
      </c>
      <c r="E180" s="16">
        <v>0</v>
      </c>
      <c r="F180" s="17">
        <v>158</v>
      </c>
      <c r="G180">
        <f t="shared" si="13"/>
        <v>0</v>
      </c>
    </row>
    <row r="181" spans="1:7" ht="14.25" customHeight="1" x14ac:dyDescent="0.2">
      <c r="A181" s="23" t="s">
        <v>313</v>
      </c>
      <c r="B181" s="10" t="s">
        <v>314</v>
      </c>
      <c r="C181" s="6"/>
      <c r="D181" s="5" t="s">
        <v>5</v>
      </c>
      <c r="E181" s="16">
        <v>0</v>
      </c>
      <c r="F181" s="17">
        <v>158</v>
      </c>
      <c r="G181">
        <f t="shared" si="13"/>
        <v>0</v>
      </c>
    </row>
    <row r="182" spans="1:7" ht="14.25" customHeight="1" x14ac:dyDescent="0.2">
      <c r="A182" s="23" t="s">
        <v>315</v>
      </c>
      <c r="B182" s="10" t="s">
        <v>316</v>
      </c>
      <c r="C182" s="6"/>
      <c r="D182" s="5" t="s">
        <v>5</v>
      </c>
      <c r="E182" s="16">
        <v>0</v>
      </c>
      <c r="F182" s="17">
        <v>158</v>
      </c>
      <c r="G182">
        <f t="shared" si="13"/>
        <v>0</v>
      </c>
    </row>
    <row r="183" spans="1:7" ht="14.25" customHeight="1" x14ac:dyDescent="0.2">
      <c r="A183" s="21"/>
      <c r="B183" s="11"/>
      <c r="C183" s="7"/>
      <c r="D183" s="4"/>
      <c r="E183" s="15"/>
      <c r="F183" s="18"/>
      <c r="G183" s="15"/>
    </row>
    <row r="184" spans="1:7" ht="14.25" customHeight="1" x14ac:dyDescent="0.2">
      <c r="A184" s="27" t="s">
        <v>317</v>
      </c>
      <c r="B184" s="12"/>
      <c r="C184" s="6"/>
      <c r="D184" s="5" t="s">
        <v>5</v>
      </c>
      <c r="E184" s="16"/>
    </row>
    <row r="185" spans="1:7" ht="14.25" customHeight="1" x14ac:dyDescent="0.2">
      <c r="A185" s="28" t="s">
        <v>318</v>
      </c>
      <c r="B185" s="12" t="s">
        <v>319</v>
      </c>
      <c r="C185" s="6"/>
      <c r="D185" s="1"/>
      <c r="E185" s="16">
        <v>0</v>
      </c>
      <c r="F185" s="17">
        <v>88</v>
      </c>
      <c r="G185">
        <f t="shared" ref="G185:G196" si="14">F185*E185</f>
        <v>0</v>
      </c>
    </row>
    <row r="186" spans="1:7" ht="14.25" customHeight="1" x14ac:dyDescent="0.2">
      <c r="A186" s="28" t="s">
        <v>320</v>
      </c>
      <c r="B186" s="12" t="s">
        <v>321</v>
      </c>
      <c r="C186" s="6"/>
      <c r="D186" s="1"/>
      <c r="E186" s="16">
        <v>0</v>
      </c>
      <c r="F186" s="17">
        <v>88</v>
      </c>
      <c r="G186">
        <f t="shared" si="14"/>
        <v>0</v>
      </c>
    </row>
    <row r="187" spans="1:7" ht="14.25" customHeight="1" x14ac:dyDescent="0.2">
      <c r="A187" s="28" t="s">
        <v>322</v>
      </c>
      <c r="B187" s="12" t="s">
        <v>323</v>
      </c>
      <c r="C187" s="6"/>
      <c r="D187" s="1"/>
      <c r="E187" s="16">
        <v>0</v>
      </c>
      <c r="F187" s="17">
        <v>88</v>
      </c>
      <c r="G187">
        <f t="shared" si="14"/>
        <v>0</v>
      </c>
    </row>
    <row r="188" spans="1:7" ht="14.25" customHeight="1" x14ac:dyDescent="0.2">
      <c r="A188" s="28" t="s">
        <v>324</v>
      </c>
      <c r="B188" s="12" t="s">
        <v>325</v>
      </c>
      <c r="C188" s="6"/>
      <c r="D188" s="1"/>
      <c r="E188" s="16">
        <v>0</v>
      </c>
      <c r="F188" s="17">
        <v>88</v>
      </c>
      <c r="G188">
        <f t="shared" si="14"/>
        <v>0</v>
      </c>
    </row>
    <row r="189" spans="1:7" ht="14.25" customHeight="1" x14ac:dyDescent="0.2">
      <c r="A189" s="28" t="s">
        <v>326</v>
      </c>
      <c r="B189" s="12" t="s">
        <v>327</v>
      </c>
      <c r="C189" s="6"/>
      <c r="D189" s="1"/>
      <c r="E189" s="16">
        <v>0</v>
      </c>
      <c r="F189" s="17">
        <v>88</v>
      </c>
      <c r="G189">
        <f t="shared" si="14"/>
        <v>0</v>
      </c>
    </row>
    <row r="190" spans="1:7" ht="14.25" customHeight="1" x14ac:dyDescent="0.2">
      <c r="A190" s="28" t="s">
        <v>328</v>
      </c>
      <c r="B190" s="12" t="s">
        <v>329</v>
      </c>
      <c r="C190" s="6"/>
      <c r="D190" s="1"/>
      <c r="E190" s="16">
        <v>0</v>
      </c>
      <c r="F190" s="17">
        <v>88</v>
      </c>
      <c r="G190">
        <f t="shared" si="14"/>
        <v>0</v>
      </c>
    </row>
    <row r="191" spans="1:7" ht="14.25" customHeight="1" x14ac:dyDescent="0.2">
      <c r="A191" s="28" t="s">
        <v>330</v>
      </c>
      <c r="B191" s="12" t="s">
        <v>331</v>
      </c>
      <c r="C191" s="6"/>
      <c r="D191" s="1"/>
      <c r="E191" s="16">
        <v>0</v>
      </c>
      <c r="F191" s="17">
        <v>88</v>
      </c>
      <c r="G191">
        <f t="shared" si="14"/>
        <v>0</v>
      </c>
    </row>
    <row r="192" spans="1:7" ht="14.25" customHeight="1" x14ac:dyDescent="0.2">
      <c r="A192" s="28" t="s">
        <v>332</v>
      </c>
      <c r="B192" s="12" t="s">
        <v>333</v>
      </c>
      <c r="C192" s="6"/>
      <c r="D192" s="1"/>
      <c r="E192" s="16">
        <v>0</v>
      </c>
      <c r="F192" s="17">
        <v>88</v>
      </c>
      <c r="G192">
        <f t="shared" si="14"/>
        <v>0</v>
      </c>
    </row>
    <row r="193" spans="1:7" ht="14.25" customHeight="1" x14ac:dyDescent="0.2">
      <c r="A193" s="28" t="s">
        <v>334</v>
      </c>
      <c r="B193" s="12" t="s">
        <v>335</v>
      </c>
      <c r="C193" s="6"/>
      <c r="D193" s="1"/>
      <c r="E193" s="16">
        <v>0</v>
      </c>
      <c r="F193" s="17">
        <v>88</v>
      </c>
      <c r="G193">
        <f t="shared" si="14"/>
        <v>0</v>
      </c>
    </row>
    <row r="194" spans="1:7" ht="14.25" customHeight="1" x14ac:dyDescent="0.2">
      <c r="A194" s="23" t="s">
        <v>336</v>
      </c>
      <c r="B194" s="12" t="s">
        <v>337</v>
      </c>
      <c r="C194" s="6"/>
      <c r="D194" s="1"/>
      <c r="E194" s="16">
        <v>0</v>
      </c>
      <c r="F194" s="17">
        <v>235</v>
      </c>
      <c r="G194">
        <f t="shared" si="14"/>
        <v>0</v>
      </c>
    </row>
    <row r="195" spans="1:7" ht="14.25" customHeight="1" x14ac:dyDescent="0.2">
      <c r="A195" s="23" t="s">
        <v>338</v>
      </c>
      <c r="B195" s="12" t="s">
        <v>339</v>
      </c>
      <c r="C195" s="6"/>
      <c r="D195" s="1"/>
      <c r="E195" s="16">
        <v>0</v>
      </c>
      <c r="F195" s="17">
        <v>235</v>
      </c>
      <c r="G195">
        <f t="shared" si="14"/>
        <v>0</v>
      </c>
    </row>
    <row r="196" spans="1:7" ht="14.25" customHeight="1" x14ac:dyDescent="0.2">
      <c r="A196" s="23" t="s">
        <v>340</v>
      </c>
      <c r="B196" s="12" t="s">
        <v>341</v>
      </c>
      <c r="C196" s="6"/>
      <c r="D196" s="1"/>
      <c r="E196" s="16">
        <v>0</v>
      </c>
      <c r="F196" s="17">
        <v>235</v>
      </c>
      <c r="G196">
        <f t="shared" si="14"/>
        <v>0</v>
      </c>
    </row>
    <row r="197" spans="1:7" ht="14.25" customHeight="1" x14ac:dyDescent="0.2">
      <c r="A197" s="21"/>
      <c r="B197" s="11"/>
      <c r="C197" s="7"/>
      <c r="D197" s="4"/>
      <c r="E197" s="15"/>
      <c r="F197" s="18"/>
    </row>
    <row r="198" spans="1:7" ht="14.25" customHeight="1" x14ac:dyDescent="0.2">
      <c r="A198" s="27" t="s">
        <v>342</v>
      </c>
      <c r="C198" s="6"/>
      <c r="D198" s="5" t="s">
        <v>5</v>
      </c>
      <c r="E198" s="16"/>
    </row>
    <row r="199" spans="1:7" ht="14.25" customHeight="1" x14ac:dyDescent="0.2">
      <c r="A199" s="25" t="s">
        <v>343</v>
      </c>
      <c r="B199" s="10" t="s">
        <v>344</v>
      </c>
      <c r="C199" s="6"/>
      <c r="D199" s="1"/>
      <c r="E199" s="16">
        <v>0</v>
      </c>
      <c r="F199" s="17">
        <v>79</v>
      </c>
      <c r="G199">
        <f t="shared" ref="G199:G210" si="15">F199*E199</f>
        <v>0</v>
      </c>
    </row>
    <row r="200" spans="1:7" ht="14.25" customHeight="1" x14ac:dyDescent="0.2">
      <c r="A200" s="25" t="s">
        <v>345</v>
      </c>
      <c r="B200" s="10" t="s">
        <v>346</v>
      </c>
      <c r="C200" s="6"/>
      <c r="D200" s="1"/>
      <c r="E200" s="16">
        <v>0</v>
      </c>
      <c r="F200" s="17">
        <v>79</v>
      </c>
      <c r="G200">
        <f t="shared" si="15"/>
        <v>0</v>
      </c>
    </row>
    <row r="201" spans="1:7" ht="14.25" customHeight="1" x14ac:dyDescent="0.2">
      <c r="A201" s="25" t="s">
        <v>347</v>
      </c>
      <c r="B201" s="10" t="s">
        <v>348</v>
      </c>
      <c r="C201" s="6"/>
      <c r="D201" s="1"/>
      <c r="E201" s="16">
        <v>0</v>
      </c>
      <c r="F201" s="17">
        <v>79</v>
      </c>
      <c r="G201">
        <f t="shared" si="15"/>
        <v>0</v>
      </c>
    </row>
    <row r="202" spans="1:7" ht="14.25" customHeight="1" x14ac:dyDescent="0.2">
      <c r="A202" s="25" t="s">
        <v>349</v>
      </c>
      <c r="B202" s="10" t="s">
        <v>350</v>
      </c>
      <c r="C202" s="6"/>
      <c r="D202" s="1"/>
      <c r="E202" s="16">
        <v>0</v>
      </c>
      <c r="F202" s="17">
        <v>79</v>
      </c>
      <c r="G202">
        <f t="shared" si="15"/>
        <v>0</v>
      </c>
    </row>
    <row r="203" spans="1:7" ht="14.25" customHeight="1" x14ac:dyDescent="0.2">
      <c r="A203" s="25" t="s">
        <v>351</v>
      </c>
      <c r="B203" s="10" t="s">
        <v>352</v>
      </c>
      <c r="C203" s="6"/>
      <c r="D203" s="1"/>
      <c r="E203" s="16">
        <v>0</v>
      </c>
      <c r="F203" s="17">
        <v>79</v>
      </c>
      <c r="G203">
        <f t="shared" si="15"/>
        <v>0</v>
      </c>
    </row>
    <row r="204" spans="1:7" ht="14.25" customHeight="1" x14ac:dyDescent="0.2">
      <c r="A204" s="25" t="s">
        <v>353</v>
      </c>
      <c r="B204" s="10" t="s">
        <v>354</v>
      </c>
      <c r="C204" s="6"/>
      <c r="D204" s="1"/>
      <c r="E204" s="16">
        <v>0</v>
      </c>
      <c r="F204" s="17">
        <v>79</v>
      </c>
      <c r="G204">
        <f t="shared" si="15"/>
        <v>0</v>
      </c>
    </row>
    <row r="205" spans="1:7" ht="14.25" customHeight="1" x14ac:dyDescent="0.2">
      <c r="A205" s="25" t="s">
        <v>355</v>
      </c>
      <c r="B205" s="10" t="s">
        <v>356</v>
      </c>
      <c r="C205" s="6"/>
      <c r="D205" s="1"/>
      <c r="E205" s="16">
        <v>0</v>
      </c>
      <c r="F205" s="17">
        <v>79</v>
      </c>
      <c r="G205">
        <f t="shared" si="15"/>
        <v>0</v>
      </c>
    </row>
    <row r="206" spans="1:7" ht="14.25" customHeight="1" x14ac:dyDescent="0.2">
      <c r="A206" s="25" t="s">
        <v>357</v>
      </c>
      <c r="B206" s="10" t="s">
        <v>358</v>
      </c>
      <c r="C206" s="6"/>
      <c r="D206" s="1"/>
      <c r="E206" s="16">
        <v>0</v>
      </c>
      <c r="F206" s="17">
        <v>79</v>
      </c>
      <c r="G206">
        <f t="shared" si="15"/>
        <v>0</v>
      </c>
    </row>
    <row r="207" spans="1:7" ht="14.25" customHeight="1" x14ac:dyDescent="0.2">
      <c r="A207" s="25" t="s">
        <v>359</v>
      </c>
      <c r="B207" s="10" t="s">
        <v>360</v>
      </c>
      <c r="C207" s="6"/>
      <c r="D207" s="1"/>
      <c r="E207" s="16">
        <v>0</v>
      </c>
      <c r="F207" s="17">
        <v>79</v>
      </c>
      <c r="G207">
        <f t="shared" si="15"/>
        <v>0</v>
      </c>
    </row>
    <row r="208" spans="1:7" ht="14.25" customHeight="1" x14ac:dyDescent="0.2">
      <c r="A208" s="25" t="s">
        <v>361</v>
      </c>
      <c r="B208" s="10" t="s">
        <v>362</v>
      </c>
      <c r="C208" s="6"/>
      <c r="D208" s="1"/>
      <c r="E208" s="16">
        <v>0</v>
      </c>
      <c r="F208" s="17">
        <v>79</v>
      </c>
      <c r="G208">
        <f t="shared" si="15"/>
        <v>0</v>
      </c>
    </row>
    <row r="209" spans="1:7" ht="14.25" customHeight="1" x14ac:dyDescent="0.2">
      <c r="A209" s="25" t="s">
        <v>363</v>
      </c>
      <c r="B209" s="10" t="s">
        <v>364</v>
      </c>
      <c r="C209" s="6"/>
      <c r="D209" s="1"/>
      <c r="E209" s="16">
        <v>0</v>
      </c>
      <c r="F209" s="17">
        <v>79</v>
      </c>
      <c r="G209">
        <f t="shared" si="15"/>
        <v>0</v>
      </c>
    </row>
    <row r="210" spans="1:7" ht="14.25" customHeight="1" x14ac:dyDescent="0.2">
      <c r="A210" s="25" t="s">
        <v>365</v>
      </c>
      <c r="B210" s="10" t="s">
        <v>366</v>
      </c>
      <c r="C210" s="6"/>
      <c r="D210" s="1"/>
      <c r="E210" s="16">
        <v>0</v>
      </c>
      <c r="F210" s="17">
        <v>79</v>
      </c>
      <c r="G210">
        <f t="shared" si="15"/>
        <v>0</v>
      </c>
    </row>
    <row r="211" spans="1:7" ht="14.25" customHeight="1" x14ac:dyDescent="0.2">
      <c r="C211" s="6"/>
      <c r="D211" s="1"/>
    </row>
    <row r="212" spans="1:7" ht="14.25" customHeight="1" x14ac:dyDescent="0.2">
      <c r="A212" s="27" t="s">
        <v>367</v>
      </c>
      <c r="C212" s="6"/>
      <c r="D212" s="5" t="s">
        <v>5</v>
      </c>
      <c r="E212" s="16"/>
    </row>
    <row r="213" spans="1:7" ht="14.25" customHeight="1" x14ac:dyDescent="0.2">
      <c r="A213" s="25" t="s">
        <v>368</v>
      </c>
      <c r="B213" s="10" t="s">
        <v>369</v>
      </c>
      <c r="C213" s="6" t="s">
        <v>370</v>
      </c>
      <c r="D213" s="1"/>
      <c r="E213" s="16">
        <v>0</v>
      </c>
      <c r="F213" s="17">
        <v>49</v>
      </c>
      <c r="G213">
        <f t="shared" ref="G213:G241" si="16">F213*E213</f>
        <v>0</v>
      </c>
    </row>
    <row r="214" spans="1:7" ht="14.25" customHeight="1" x14ac:dyDescent="0.2">
      <c r="A214" s="25" t="s">
        <v>371</v>
      </c>
      <c r="B214" s="10" t="s">
        <v>369</v>
      </c>
      <c r="C214" s="6" t="s">
        <v>372</v>
      </c>
      <c r="D214" s="1"/>
      <c r="E214" s="16">
        <v>0</v>
      </c>
      <c r="F214" s="17">
        <v>49</v>
      </c>
      <c r="G214">
        <f t="shared" si="16"/>
        <v>0</v>
      </c>
    </row>
    <row r="215" spans="1:7" ht="14.25" customHeight="1" x14ac:dyDescent="0.2">
      <c r="A215" s="25" t="s">
        <v>373</v>
      </c>
      <c r="B215" s="10" t="s">
        <v>369</v>
      </c>
      <c r="C215" s="6" t="s">
        <v>374</v>
      </c>
      <c r="D215" s="1"/>
      <c r="E215" s="16">
        <v>0</v>
      </c>
      <c r="F215" s="17">
        <v>49</v>
      </c>
      <c r="G215">
        <f t="shared" si="16"/>
        <v>0</v>
      </c>
    </row>
    <row r="216" spans="1:7" ht="14.25" customHeight="1" x14ac:dyDescent="0.2">
      <c r="A216" s="25" t="s">
        <v>375</v>
      </c>
      <c r="B216" s="10" t="s">
        <v>369</v>
      </c>
      <c r="C216" s="6" t="s">
        <v>376</v>
      </c>
      <c r="D216" s="1"/>
      <c r="E216" s="16">
        <v>0</v>
      </c>
      <c r="F216" s="17">
        <v>49</v>
      </c>
      <c r="G216">
        <f t="shared" si="16"/>
        <v>0</v>
      </c>
    </row>
    <row r="217" spans="1:7" ht="14.25" customHeight="1" x14ac:dyDescent="0.2">
      <c r="A217" s="25" t="s">
        <v>377</v>
      </c>
      <c r="B217" s="10" t="s">
        <v>369</v>
      </c>
      <c r="C217" s="6" t="s">
        <v>378</v>
      </c>
      <c r="D217" s="1"/>
      <c r="E217" s="16">
        <v>0</v>
      </c>
      <c r="F217" s="17">
        <v>49</v>
      </c>
      <c r="G217">
        <f t="shared" si="16"/>
        <v>0</v>
      </c>
    </row>
    <row r="218" spans="1:7" ht="14.25" customHeight="1" x14ac:dyDescent="0.2">
      <c r="A218" s="25" t="s">
        <v>379</v>
      </c>
      <c r="B218" s="10" t="s">
        <v>369</v>
      </c>
      <c r="C218" s="6" t="s">
        <v>380</v>
      </c>
      <c r="D218" s="1"/>
      <c r="E218" s="16">
        <v>0</v>
      </c>
      <c r="F218" s="17">
        <v>49</v>
      </c>
      <c r="G218">
        <f t="shared" si="16"/>
        <v>0</v>
      </c>
    </row>
    <row r="219" spans="1:7" ht="14.25" customHeight="1" x14ac:dyDescent="0.2">
      <c r="A219" s="25" t="s">
        <v>381</v>
      </c>
      <c r="B219" s="10" t="s">
        <v>369</v>
      </c>
      <c r="C219" s="6" t="s">
        <v>382</v>
      </c>
      <c r="D219" s="1"/>
      <c r="E219" s="16">
        <v>0</v>
      </c>
      <c r="F219" s="17">
        <v>49</v>
      </c>
      <c r="G219">
        <f t="shared" si="16"/>
        <v>0</v>
      </c>
    </row>
    <row r="220" spans="1:7" ht="14.25" customHeight="1" x14ac:dyDescent="0.2">
      <c r="A220" s="25" t="s">
        <v>383</v>
      </c>
      <c r="B220" s="10" t="s">
        <v>369</v>
      </c>
      <c r="C220" s="6" t="s">
        <v>384</v>
      </c>
      <c r="D220" s="1"/>
      <c r="E220" s="16">
        <v>0</v>
      </c>
      <c r="F220" s="17">
        <v>49</v>
      </c>
      <c r="G220">
        <f t="shared" si="16"/>
        <v>0</v>
      </c>
    </row>
    <row r="221" spans="1:7" ht="14.25" customHeight="1" x14ac:dyDescent="0.2">
      <c r="A221" s="25" t="s">
        <v>385</v>
      </c>
      <c r="B221" s="10" t="s">
        <v>369</v>
      </c>
      <c r="C221" s="6" t="s">
        <v>384</v>
      </c>
      <c r="D221" s="1"/>
      <c r="E221" s="16">
        <v>0</v>
      </c>
      <c r="F221" s="17">
        <v>49</v>
      </c>
      <c r="G221">
        <f t="shared" si="16"/>
        <v>0</v>
      </c>
    </row>
    <row r="222" spans="1:7" ht="14.25" customHeight="1" x14ac:dyDescent="0.2">
      <c r="A222" s="25" t="s">
        <v>386</v>
      </c>
      <c r="B222" s="10" t="s">
        <v>369</v>
      </c>
      <c r="C222" s="6" t="s">
        <v>384</v>
      </c>
      <c r="D222" s="1"/>
      <c r="E222" s="16">
        <v>0</v>
      </c>
      <c r="F222" s="17">
        <v>49</v>
      </c>
      <c r="G222">
        <f t="shared" si="16"/>
        <v>0</v>
      </c>
    </row>
    <row r="223" spans="1:7" ht="14.25" customHeight="1" x14ac:dyDescent="0.2">
      <c r="A223" s="25" t="s">
        <v>387</v>
      </c>
      <c r="B223" s="10" t="s">
        <v>369</v>
      </c>
      <c r="C223" s="6" t="s">
        <v>384</v>
      </c>
      <c r="D223" s="1"/>
      <c r="E223" s="16">
        <v>0</v>
      </c>
      <c r="F223" s="17">
        <v>49</v>
      </c>
      <c r="G223">
        <f t="shared" si="16"/>
        <v>0</v>
      </c>
    </row>
    <row r="224" spans="1:7" ht="14.25" customHeight="1" x14ac:dyDescent="0.2">
      <c r="A224" s="25" t="s">
        <v>388</v>
      </c>
      <c r="B224" s="10" t="s">
        <v>369</v>
      </c>
      <c r="C224" s="6" t="s">
        <v>384</v>
      </c>
      <c r="D224" s="1"/>
      <c r="E224" s="16">
        <v>0</v>
      </c>
      <c r="F224" s="17">
        <v>49</v>
      </c>
      <c r="G224">
        <f t="shared" si="16"/>
        <v>0</v>
      </c>
    </row>
    <row r="225" spans="1:7" ht="14.25" customHeight="1" x14ac:dyDescent="0.2">
      <c r="C225" s="6"/>
      <c r="D225" s="1"/>
    </row>
    <row r="226" spans="1:7" ht="14.25" customHeight="1" x14ac:dyDescent="0.2">
      <c r="A226" s="25" t="s">
        <v>389</v>
      </c>
      <c r="B226" s="10" t="s">
        <v>390</v>
      </c>
      <c r="C226" s="6" t="s">
        <v>391</v>
      </c>
      <c r="D226" s="1"/>
      <c r="E226" s="16">
        <v>0</v>
      </c>
      <c r="F226" s="17">
        <v>135</v>
      </c>
      <c r="G226">
        <f t="shared" si="16"/>
        <v>0</v>
      </c>
    </row>
    <row r="227" spans="1:7" ht="14.25" customHeight="1" x14ac:dyDescent="0.2">
      <c r="A227" s="25" t="s">
        <v>392</v>
      </c>
      <c r="B227" s="10" t="s">
        <v>390</v>
      </c>
      <c r="C227" s="6" t="s">
        <v>393</v>
      </c>
      <c r="D227" s="1"/>
      <c r="E227" s="16">
        <v>0</v>
      </c>
      <c r="F227" s="17">
        <v>135</v>
      </c>
      <c r="G227">
        <f t="shared" si="16"/>
        <v>0</v>
      </c>
    </row>
    <row r="228" spans="1:7" ht="14.25" customHeight="1" x14ac:dyDescent="0.2">
      <c r="A228" s="25" t="s">
        <v>394</v>
      </c>
      <c r="B228" s="10" t="s">
        <v>390</v>
      </c>
      <c r="C228" s="6" t="s">
        <v>395</v>
      </c>
      <c r="D228" s="1"/>
      <c r="E228" s="16">
        <v>0</v>
      </c>
      <c r="F228" s="17">
        <v>135</v>
      </c>
      <c r="G228">
        <f t="shared" si="16"/>
        <v>0</v>
      </c>
    </row>
    <row r="229" spans="1:7" ht="14.25" customHeight="1" x14ac:dyDescent="0.2">
      <c r="A229" s="25" t="s">
        <v>396</v>
      </c>
      <c r="B229" s="10" t="s">
        <v>390</v>
      </c>
      <c r="C229" s="6" t="s">
        <v>397</v>
      </c>
      <c r="D229" s="1"/>
      <c r="E229" s="16">
        <v>0</v>
      </c>
      <c r="F229" s="17">
        <v>135</v>
      </c>
      <c r="G229">
        <f t="shared" si="16"/>
        <v>0</v>
      </c>
    </row>
    <row r="230" spans="1:7" ht="14.25" customHeight="1" x14ac:dyDescent="0.2">
      <c r="A230" s="25" t="s">
        <v>398</v>
      </c>
      <c r="B230" s="10" t="s">
        <v>390</v>
      </c>
      <c r="C230" s="6" t="s">
        <v>399</v>
      </c>
      <c r="D230" s="1"/>
      <c r="E230" s="16">
        <v>0</v>
      </c>
      <c r="F230" s="17">
        <v>135</v>
      </c>
      <c r="G230">
        <f t="shared" si="16"/>
        <v>0</v>
      </c>
    </row>
    <row r="231" spans="1:7" ht="14.25" customHeight="1" x14ac:dyDescent="0.2">
      <c r="A231" s="25" t="s">
        <v>400</v>
      </c>
      <c r="B231" s="10" t="s">
        <v>390</v>
      </c>
      <c r="C231" s="6" t="s">
        <v>401</v>
      </c>
      <c r="D231" s="1"/>
      <c r="E231" s="16">
        <v>0</v>
      </c>
      <c r="F231" s="17">
        <v>135</v>
      </c>
      <c r="G231">
        <f t="shared" si="16"/>
        <v>0</v>
      </c>
    </row>
    <row r="232" spans="1:7" ht="14.25" customHeight="1" x14ac:dyDescent="0.2">
      <c r="A232" s="25" t="s">
        <v>402</v>
      </c>
      <c r="B232" s="10" t="s">
        <v>390</v>
      </c>
      <c r="C232" s="6" t="s">
        <v>403</v>
      </c>
      <c r="D232" s="1"/>
      <c r="E232" s="16">
        <v>0</v>
      </c>
      <c r="F232" s="17">
        <v>135</v>
      </c>
      <c r="G232">
        <f t="shared" si="16"/>
        <v>0</v>
      </c>
    </row>
    <row r="233" spans="1:7" ht="14.25" customHeight="1" x14ac:dyDescent="0.2">
      <c r="A233" s="25" t="s">
        <v>404</v>
      </c>
      <c r="B233" s="10" t="s">
        <v>390</v>
      </c>
      <c r="C233" s="6" t="s">
        <v>405</v>
      </c>
      <c r="D233" s="1"/>
      <c r="E233" s="16">
        <v>0</v>
      </c>
      <c r="F233" s="17">
        <v>135</v>
      </c>
      <c r="G233">
        <f t="shared" si="16"/>
        <v>0</v>
      </c>
    </row>
    <row r="234" spans="1:7" ht="14.25" customHeight="1" x14ac:dyDescent="0.2">
      <c r="A234" s="25" t="s">
        <v>406</v>
      </c>
      <c r="B234" s="10" t="s">
        <v>390</v>
      </c>
      <c r="C234" s="6" t="s">
        <v>405</v>
      </c>
      <c r="D234" s="1"/>
      <c r="E234" s="16">
        <v>0</v>
      </c>
      <c r="F234" s="17">
        <v>135</v>
      </c>
      <c r="G234">
        <f t="shared" si="16"/>
        <v>0</v>
      </c>
    </row>
    <row r="235" spans="1:7" ht="14.25" customHeight="1" x14ac:dyDescent="0.2">
      <c r="A235" s="25" t="s">
        <v>407</v>
      </c>
      <c r="B235" s="10" t="s">
        <v>390</v>
      </c>
      <c r="C235" s="6" t="s">
        <v>405</v>
      </c>
      <c r="D235" s="1"/>
      <c r="E235" s="16">
        <v>0</v>
      </c>
      <c r="F235" s="17">
        <v>135</v>
      </c>
      <c r="G235">
        <f t="shared" si="16"/>
        <v>0</v>
      </c>
    </row>
    <row r="236" spans="1:7" ht="14.25" customHeight="1" x14ac:dyDescent="0.2">
      <c r="A236" s="25" t="s">
        <v>408</v>
      </c>
      <c r="B236" s="10" t="s">
        <v>390</v>
      </c>
      <c r="C236" s="6" t="s">
        <v>405</v>
      </c>
      <c r="D236" s="1"/>
      <c r="E236" s="16">
        <v>0</v>
      </c>
      <c r="F236" s="17">
        <v>135</v>
      </c>
      <c r="G236">
        <f t="shared" si="16"/>
        <v>0</v>
      </c>
    </row>
    <row r="237" spans="1:7" ht="14.25" customHeight="1" x14ac:dyDescent="0.2">
      <c r="A237" s="25" t="s">
        <v>409</v>
      </c>
      <c r="B237" s="10" t="s">
        <v>390</v>
      </c>
      <c r="C237" s="6" t="s">
        <v>405</v>
      </c>
      <c r="D237" s="1"/>
      <c r="E237" s="16">
        <v>0</v>
      </c>
      <c r="F237" s="17">
        <v>135</v>
      </c>
      <c r="G237">
        <f t="shared" si="16"/>
        <v>0</v>
      </c>
    </row>
    <row r="238" spans="1:7" ht="14.25" customHeight="1" x14ac:dyDescent="0.2">
      <c r="C238" s="6"/>
      <c r="D238" s="1"/>
    </row>
    <row r="239" spans="1:7" ht="14.25" customHeight="1" x14ac:dyDescent="0.2">
      <c r="A239" s="23" t="s">
        <v>410</v>
      </c>
      <c r="B239" s="10" t="s">
        <v>411</v>
      </c>
      <c r="C239" s="6"/>
      <c r="D239" s="1"/>
      <c r="E239" s="16">
        <v>0</v>
      </c>
      <c r="F239" s="17">
        <v>269</v>
      </c>
      <c r="G239">
        <f t="shared" si="16"/>
        <v>0</v>
      </c>
    </row>
    <row r="240" spans="1:7" ht="14.25" customHeight="1" x14ac:dyDescent="0.2">
      <c r="A240" s="23" t="s">
        <v>412</v>
      </c>
      <c r="B240" s="10" t="s">
        <v>413</v>
      </c>
      <c r="C240" s="6"/>
      <c r="D240" s="1"/>
      <c r="E240" s="16">
        <v>0</v>
      </c>
      <c r="F240" s="17">
        <v>269</v>
      </c>
      <c r="G240">
        <f t="shared" si="16"/>
        <v>0</v>
      </c>
    </row>
    <row r="241" spans="1:7" ht="14.25" customHeight="1" x14ac:dyDescent="0.2">
      <c r="A241" s="23" t="s">
        <v>414</v>
      </c>
      <c r="B241" s="10" t="s">
        <v>415</v>
      </c>
      <c r="C241" s="6"/>
      <c r="D241" s="1"/>
      <c r="E241" s="16">
        <v>0</v>
      </c>
      <c r="F241" s="17">
        <v>269</v>
      </c>
      <c r="G241">
        <f t="shared" si="16"/>
        <v>0</v>
      </c>
    </row>
    <row r="242" spans="1:7" ht="14.25" customHeight="1" x14ac:dyDescent="0.2">
      <c r="A242" s="21"/>
      <c r="B242" s="11"/>
      <c r="C242" s="7"/>
      <c r="D242" s="4"/>
      <c r="E242" s="15"/>
      <c r="F242" s="18"/>
      <c r="G242" s="15"/>
    </row>
    <row r="243" spans="1:7" ht="14.25" customHeight="1" x14ac:dyDescent="0.2">
      <c r="A243" s="27" t="s">
        <v>416</v>
      </c>
      <c r="C243" s="6"/>
      <c r="D243" s="1"/>
    </row>
    <row r="244" spans="1:7" ht="14.25" customHeight="1" x14ac:dyDescent="0.2">
      <c r="A244" s="25" t="s">
        <v>417</v>
      </c>
      <c r="B244" s="10" t="s">
        <v>418</v>
      </c>
      <c r="C244" s="6"/>
      <c r="D244" s="5" t="s">
        <v>5</v>
      </c>
      <c r="E244" s="16">
        <v>0</v>
      </c>
      <c r="F244" s="17">
        <v>47</v>
      </c>
      <c r="G244">
        <f t="shared" ref="G244:G250" si="17">F244*E244</f>
        <v>0</v>
      </c>
    </row>
    <row r="245" spans="1:7" ht="14.25" customHeight="1" x14ac:dyDescent="0.2">
      <c r="A245" s="25" t="s">
        <v>419</v>
      </c>
      <c r="B245" s="10" t="s">
        <v>420</v>
      </c>
      <c r="C245" s="6"/>
      <c r="D245" s="5" t="s">
        <v>5</v>
      </c>
      <c r="E245" s="16">
        <v>0</v>
      </c>
      <c r="F245" s="17">
        <v>41</v>
      </c>
      <c r="G245">
        <f t="shared" si="17"/>
        <v>0</v>
      </c>
    </row>
    <row r="246" spans="1:7" ht="14.25" customHeight="1" x14ac:dyDescent="0.2">
      <c r="A246" s="25" t="s">
        <v>421</v>
      </c>
      <c r="B246" s="10" t="s">
        <v>422</v>
      </c>
      <c r="C246" s="6"/>
      <c r="D246" s="5" t="s">
        <v>5</v>
      </c>
      <c r="E246" s="16">
        <v>0</v>
      </c>
      <c r="F246" s="17">
        <v>388</v>
      </c>
      <c r="G246">
        <f t="shared" si="17"/>
        <v>0</v>
      </c>
    </row>
    <row r="247" spans="1:7" ht="14.25" customHeight="1" x14ac:dyDescent="0.2">
      <c r="A247" s="25" t="s">
        <v>423</v>
      </c>
      <c r="B247" s="10" t="s">
        <v>424</v>
      </c>
      <c r="C247" s="6"/>
      <c r="D247" s="9" t="s">
        <v>5</v>
      </c>
      <c r="E247" s="16">
        <v>0</v>
      </c>
      <c r="F247" s="17">
        <v>8</v>
      </c>
      <c r="G247">
        <f t="shared" si="17"/>
        <v>0</v>
      </c>
    </row>
    <row r="248" spans="1:7" ht="14.25" customHeight="1" x14ac:dyDescent="0.2">
      <c r="A248" s="25" t="s">
        <v>425</v>
      </c>
      <c r="B248" s="10" t="s">
        <v>426</v>
      </c>
      <c r="C248" s="6"/>
      <c r="D248" s="9" t="s">
        <v>5</v>
      </c>
      <c r="E248" s="16">
        <v>0</v>
      </c>
      <c r="F248" s="17">
        <v>248</v>
      </c>
      <c r="G248">
        <f t="shared" si="17"/>
        <v>0</v>
      </c>
    </row>
    <row r="249" spans="1:7" ht="14.25" customHeight="1" x14ac:dyDescent="0.2">
      <c r="A249" s="25" t="s">
        <v>427</v>
      </c>
      <c r="B249" s="10" t="s">
        <v>428</v>
      </c>
      <c r="C249" s="6"/>
      <c r="D249" s="5" t="s">
        <v>5</v>
      </c>
      <c r="E249" s="16">
        <v>0</v>
      </c>
      <c r="F249" s="17">
        <v>299</v>
      </c>
      <c r="G249">
        <f t="shared" si="17"/>
        <v>0</v>
      </c>
    </row>
    <row r="250" spans="1:7" ht="14.25" customHeight="1" x14ac:dyDescent="0.2">
      <c r="A250" s="25" t="s">
        <v>429</v>
      </c>
      <c r="B250" s="10" t="s">
        <v>430</v>
      </c>
      <c r="C250" s="6"/>
      <c r="D250" s="5" t="s">
        <v>5</v>
      </c>
      <c r="E250" s="16">
        <v>0</v>
      </c>
      <c r="F250" s="17">
        <v>299</v>
      </c>
      <c r="G250">
        <f t="shared" si="17"/>
        <v>0</v>
      </c>
    </row>
    <row r="251" spans="1:7" ht="14.25" customHeight="1" x14ac:dyDescent="0.2">
      <c r="A251" s="21"/>
      <c r="B251" s="11"/>
      <c r="C251" s="7"/>
      <c r="D251" s="4"/>
      <c r="E251" s="15"/>
      <c r="F251" s="18"/>
      <c r="G251" s="15"/>
    </row>
    <row r="252" spans="1:7" ht="14.25" customHeight="1" x14ac:dyDescent="0.2">
      <c r="A252" s="26" t="s">
        <v>452</v>
      </c>
      <c r="C252" s="6"/>
      <c r="D252" s="5" t="s">
        <v>5</v>
      </c>
      <c r="E252" s="16"/>
    </row>
    <row r="253" spans="1:7" ht="14.25" customHeight="1" x14ac:dyDescent="0.2">
      <c r="A253" s="25" t="s">
        <v>431</v>
      </c>
      <c r="B253" s="10" t="s">
        <v>432</v>
      </c>
      <c r="C253" s="6"/>
      <c r="D253" s="1"/>
      <c r="E253" s="16">
        <v>0</v>
      </c>
      <c r="F253" s="17">
        <v>3499</v>
      </c>
      <c r="G253">
        <f t="shared" ref="G253:G255" si="18">F253*E253</f>
        <v>0</v>
      </c>
    </row>
    <row r="254" spans="1:7" ht="14.25" customHeight="1" x14ac:dyDescent="0.2">
      <c r="A254" s="25" t="s">
        <v>433</v>
      </c>
      <c r="B254" s="10" t="s">
        <v>434</v>
      </c>
      <c r="C254" s="6"/>
      <c r="D254" s="1"/>
      <c r="E254" s="16">
        <v>0</v>
      </c>
      <c r="F254" s="17">
        <v>32</v>
      </c>
      <c r="G254">
        <f t="shared" si="18"/>
        <v>0</v>
      </c>
    </row>
    <row r="255" spans="1:7" ht="14.25" customHeight="1" x14ac:dyDescent="0.2">
      <c r="A255" s="25" t="s">
        <v>435</v>
      </c>
      <c r="B255" s="10" t="s">
        <v>436</v>
      </c>
      <c r="C255" s="6"/>
      <c r="D255" s="1"/>
      <c r="E255" s="16">
        <v>0</v>
      </c>
      <c r="F255" s="17">
        <v>49</v>
      </c>
      <c r="G255">
        <f t="shared" si="18"/>
        <v>0</v>
      </c>
    </row>
    <row r="256" spans="1:7" ht="14.25" customHeight="1" x14ac:dyDescent="0.2">
      <c r="C256" s="6"/>
      <c r="D256" s="1"/>
    </row>
    <row r="257" spans="1:7" ht="14.25" customHeight="1" x14ac:dyDescent="0.2">
      <c r="C257" s="6"/>
      <c r="D257" s="1"/>
    </row>
    <row r="258" spans="1:7" ht="14.25" customHeight="1" x14ac:dyDescent="0.2">
      <c r="C258" s="6"/>
      <c r="D258" s="1"/>
    </row>
    <row r="259" spans="1:7" ht="14.25" customHeight="1" x14ac:dyDescent="0.2">
      <c r="C259" s="6"/>
      <c r="D259" s="1"/>
    </row>
    <row r="260" spans="1:7" ht="14.25" customHeight="1" x14ac:dyDescent="0.2">
      <c r="C260" s="6"/>
      <c r="D260" s="1"/>
    </row>
    <row r="261" spans="1:7" ht="14.25" customHeight="1" x14ac:dyDescent="0.2">
      <c r="C261" s="6"/>
      <c r="D261" s="1"/>
    </row>
    <row r="262" spans="1:7" ht="14.25" customHeight="1" x14ac:dyDescent="0.2">
      <c r="C262" s="6"/>
      <c r="D262" s="1"/>
    </row>
    <row r="263" spans="1:7" ht="14.25" customHeight="1" x14ac:dyDescent="0.2">
      <c r="A263" s="26" t="s">
        <v>437</v>
      </c>
      <c r="C263" s="6"/>
      <c r="D263" s="5" t="s">
        <v>5</v>
      </c>
    </row>
    <row r="264" spans="1:7" ht="14.25" customHeight="1" x14ac:dyDescent="0.2">
      <c r="A264" s="25" t="s">
        <v>438</v>
      </c>
      <c r="B264" s="10" t="s">
        <v>439</v>
      </c>
      <c r="C264" s="6"/>
      <c r="D264" s="1"/>
      <c r="E264" s="16">
        <v>0</v>
      </c>
      <c r="F264" s="20">
        <v>49</v>
      </c>
      <c r="G264">
        <f t="shared" ref="G264:G268" si="19">F264*E264</f>
        <v>0</v>
      </c>
    </row>
    <row r="265" spans="1:7" ht="14.25" customHeight="1" x14ac:dyDescent="0.2">
      <c r="A265" s="25" t="s">
        <v>440</v>
      </c>
      <c r="B265" s="10" t="s">
        <v>441</v>
      </c>
      <c r="C265" s="6"/>
      <c r="D265" s="1"/>
      <c r="E265" s="16">
        <v>0</v>
      </c>
      <c r="F265" s="20">
        <v>5</v>
      </c>
      <c r="G265">
        <f t="shared" si="19"/>
        <v>0</v>
      </c>
    </row>
    <row r="266" spans="1:7" ht="14.25" customHeight="1" x14ac:dyDescent="0.2">
      <c r="A266" s="25" t="s">
        <v>442</v>
      </c>
      <c r="B266" s="10" t="s">
        <v>443</v>
      </c>
      <c r="C266" s="6"/>
      <c r="D266" s="1"/>
      <c r="E266" s="16">
        <v>0</v>
      </c>
      <c r="F266" s="20">
        <v>5</v>
      </c>
      <c r="G266">
        <f t="shared" si="19"/>
        <v>0</v>
      </c>
    </row>
    <row r="267" spans="1:7" ht="14.25" customHeight="1" x14ac:dyDescent="0.2">
      <c r="A267" s="25" t="s">
        <v>444</v>
      </c>
      <c r="B267" s="10" t="s">
        <v>445</v>
      </c>
      <c r="C267" s="6"/>
      <c r="D267" s="1"/>
      <c r="E267" s="16">
        <v>0</v>
      </c>
      <c r="F267" s="20">
        <v>9</v>
      </c>
      <c r="G267">
        <f t="shared" si="19"/>
        <v>0</v>
      </c>
    </row>
    <row r="268" spans="1:7" ht="14.25" customHeight="1" x14ac:dyDescent="0.2">
      <c r="A268" s="25" t="s">
        <v>446</v>
      </c>
      <c r="B268" s="10" t="s">
        <v>447</v>
      </c>
      <c r="C268" s="6"/>
      <c r="D268" s="1"/>
      <c r="E268" s="16">
        <v>0</v>
      </c>
      <c r="F268" s="20">
        <v>16</v>
      </c>
      <c r="G268">
        <f t="shared" si="19"/>
        <v>0</v>
      </c>
    </row>
    <row r="269" spans="1:7" s="13" customFormat="1" ht="14.25" customHeight="1" x14ac:dyDescent="0.2">
      <c r="A269" s="29" t="s">
        <v>454</v>
      </c>
      <c r="B269" s="30"/>
      <c r="C269" s="31"/>
      <c r="D269" s="29" t="s">
        <v>453</v>
      </c>
      <c r="E269" s="32">
        <f>SUM(E8:E268)</f>
        <v>0</v>
      </c>
      <c r="F269" s="33"/>
      <c r="G269" s="32">
        <f>SUM(G8:G268)</f>
        <v>0</v>
      </c>
    </row>
    <row r="270" spans="1:7" ht="14.25" customHeight="1" x14ac:dyDescent="0.2">
      <c r="C270" s="6"/>
      <c r="D270" s="1"/>
    </row>
    <row r="271" spans="1:7" ht="14.25" customHeight="1" x14ac:dyDescent="0.2">
      <c r="C271" s="6"/>
      <c r="D271" s="1"/>
    </row>
    <row r="272" spans="1:7" ht="14.25" customHeight="1" x14ac:dyDescent="0.2">
      <c r="C272" s="6"/>
      <c r="D272" s="1"/>
    </row>
    <row r="273" spans="3:4" ht="14.25" customHeight="1" x14ac:dyDescent="0.2">
      <c r="C273" s="6"/>
      <c r="D273" s="1"/>
    </row>
    <row r="274" spans="3:4" ht="14.25" customHeight="1" x14ac:dyDescent="0.2">
      <c r="C274" s="6"/>
      <c r="D274" s="1"/>
    </row>
    <row r="275" spans="3:4" ht="14.25" customHeight="1" x14ac:dyDescent="0.2">
      <c r="C275" s="6"/>
      <c r="D275" s="1"/>
    </row>
    <row r="276" spans="3:4" ht="14.25" customHeight="1" x14ac:dyDescent="0.2">
      <c r="C276" s="6"/>
      <c r="D276" s="1"/>
    </row>
    <row r="277" spans="3:4" ht="14.25" customHeight="1" x14ac:dyDescent="0.2">
      <c r="C277" s="6"/>
      <c r="D277" s="1"/>
    </row>
    <row r="278" spans="3:4" ht="14.25" customHeight="1" x14ac:dyDescent="0.2">
      <c r="C278" s="6"/>
      <c r="D278" s="1"/>
    </row>
    <row r="279" spans="3:4" ht="14.25" customHeight="1" x14ac:dyDescent="0.2">
      <c r="C279" s="6"/>
      <c r="D279" s="1"/>
    </row>
    <row r="280" spans="3:4" ht="14.25" customHeight="1" x14ac:dyDescent="0.2">
      <c r="C280" s="6"/>
      <c r="D280" s="1"/>
    </row>
    <row r="281" spans="3:4" ht="14.25" customHeight="1" x14ac:dyDescent="0.2">
      <c r="C281" s="6"/>
      <c r="D281" s="1"/>
    </row>
    <row r="282" spans="3:4" ht="14.25" customHeight="1" x14ac:dyDescent="0.2">
      <c r="C282" s="6"/>
      <c r="D282" s="1"/>
    </row>
    <row r="283" spans="3:4" ht="14.25" customHeight="1" x14ac:dyDescent="0.2">
      <c r="C283" s="6"/>
      <c r="D283" s="1"/>
    </row>
    <row r="284" spans="3:4" ht="14.25" customHeight="1" x14ac:dyDescent="0.2">
      <c r="C284" s="6"/>
      <c r="D284" s="1"/>
    </row>
    <row r="285" spans="3:4" ht="14.25" customHeight="1" x14ac:dyDescent="0.2">
      <c r="C285" s="6"/>
      <c r="D285" s="1"/>
    </row>
    <row r="286" spans="3:4" ht="14.25" customHeight="1" x14ac:dyDescent="0.2">
      <c r="C286" s="6"/>
      <c r="D286" s="1"/>
    </row>
    <row r="287" spans="3:4" ht="14.25" customHeight="1" x14ac:dyDescent="0.2">
      <c r="C287" s="6"/>
      <c r="D287" s="1"/>
    </row>
    <row r="288" spans="3:4" ht="14.25" customHeight="1" x14ac:dyDescent="0.2">
      <c r="C288" s="6"/>
      <c r="D288" s="1"/>
    </row>
    <row r="289" spans="3:4" ht="14.25" customHeight="1" x14ac:dyDescent="0.2">
      <c r="C289" s="6"/>
      <c r="D289" s="1"/>
    </row>
    <row r="290" spans="3:4" ht="14.25" customHeight="1" x14ac:dyDescent="0.2">
      <c r="C290" s="6"/>
      <c r="D290" s="1"/>
    </row>
    <row r="291" spans="3:4" ht="14.25" customHeight="1" x14ac:dyDescent="0.2">
      <c r="C291" s="6"/>
      <c r="D291" s="1"/>
    </row>
    <row r="292" spans="3:4" ht="14.25" customHeight="1" x14ac:dyDescent="0.2">
      <c r="C292" s="6"/>
      <c r="D292" s="1"/>
    </row>
    <row r="293" spans="3:4" ht="14.25" customHeight="1" x14ac:dyDescent="0.2">
      <c r="C293" s="6"/>
      <c r="D293" s="1"/>
    </row>
    <row r="294" spans="3:4" ht="14.25" customHeight="1" x14ac:dyDescent="0.2">
      <c r="C294" s="6"/>
      <c r="D294" s="1"/>
    </row>
    <row r="295" spans="3:4" ht="14.25" customHeight="1" x14ac:dyDescent="0.2">
      <c r="C295" s="6"/>
      <c r="D295" s="1"/>
    </row>
    <row r="296" spans="3:4" ht="14.25" customHeight="1" x14ac:dyDescent="0.2">
      <c r="C296" s="6"/>
      <c r="D296" s="1"/>
    </row>
    <row r="297" spans="3:4" ht="14.25" customHeight="1" x14ac:dyDescent="0.2">
      <c r="C297" s="6"/>
      <c r="D297" s="1"/>
    </row>
    <row r="298" spans="3:4" ht="14.25" customHeight="1" x14ac:dyDescent="0.2">
      <c r="C298" s="6"/>
      <c r="D298" s="1"/>
    </row>
    <row r="299" spans="3:4" ht="14.25" customHeight="1" x14ac:dyDescent="0.2">
      <c r="C299" s="6"/>
      <c r="D299" s="1"/>
    </row>
    <row r="300" spans="3:4" ht="14.25" customHeight="1" x14ac:dyDescent="0.2">
      <c r="C300" s="6"/>
      <c r="D300" s="1"/>
    </row>
    <row r="301" spans="3:4" ht="14.25" customHeight="1" x14ac:dyDescent="0.2">
      <c r="C301" s="6"/>
      <c r="D301" s="1"/>
    </row>
    <row r="302" spans="3:4" ht="14.25" customHeight="1" x14ac:dyDescent="0.2">
      <c r="C302" s="6"/>
      <c r="D302" s="1"/>
    </row>
    <row r="303" spans="3:4" ht="14.25" customHeight="1" x14ac:dyDescent="0.2">
      <c r="C303" s="6"/>
      <c r="D303" s="1"/>
    </row>
    <row r="304" spans="3:4" ht="14.25" customHeight="1" x14ac:dyDescent="0.2">
      <c r="C304" s="6"/>
      <c r="D304" s="1"/>
    </row>
    <row r="305" spans="3:4" ht="14.25" customHeight="1" x14ac:dyDescent="0.2">
      <c r="C305" s="6"/>
      <c r="D305" s="1"/>
    </row>
    <row r="306" spans="3:4" ht="14.25" customHeight="1" x14ac:dyDescent="0.2">
      <c r="C306" s="6"/>
      <c r="D306" s="1"/>
    </row>
    <row r="307" spans="3:4" ht="14.25" customHeight="1" x14ac:dyDescent="0.2">
      <c r="C307" s="6"/>
      <c r="D307" s="1"/>
    </row>
    <row r="308" spans="3:4" ht="14.25" customHeight="1" x14ac:dyDescent="0.2">
      <c r="C308" s="6"/>
      <c r="D308" s="1"/>
    </row>
    <row r="309" spans="3:4" ht="14.25" customHeight="1" x14ac:dyDescent="0.2">
      <c r="C309" s="6"/>
      <c r="D309" s="1"/>
    </row>
    <row r="310" spans="3:4" ht="14.25" customHeight="1" x14ac:dyDescent="0.2">
      <c r="C310" s="6"/>
      <c r="D310" s="1"/>
    </row>
    <row r="311" spans="3:4" ht="14.25" customHeight="1" x14ac:dyDescent="0.2">
      <c r="C311" s="6"/>
      <c r="D311" s="1"/>
    </row>
    <row r="312" spans="3:4" ht="14.25" customHeight="1" x14ac:dyDescent="0.2">
      <c r="C312" s="6"/>
      <c r="D312" s="1"/>
    </row>
    <row r="313" spans="3:4" ht="14.25" customHeight="1" x14ac:dyDescent="0.2">
      <c r="C313" s="6"/>
      <c r="D313" s="1"/>
    </row>
    <row r="314" spans="3:4" ht="14.25" customHeight="1" x14ac:dyDescent="0.2">
      <c r="C314" s="6"/>
      <c r="D314" s="1"/>
    </row>
    <row r="315" spans="3:4" ht="14.25" customHeight="1" x14ac:dyDescent="0.2">
      <c r="C315" s="6"/>
      <c r="D315" s="1"/>
    </row>
    <row r="316" spans="3:4" ht="14.25" customHeight="1" x14ac:dyDescent="0.2">
      <c r="C316" s="6"/>
      <c r="D316" s="1"/>
    </row>
    <row r="317" spans="3:4" ht="14.25" customHeight="1" x14ac:dyDescent="0.2">
      <c r="C317" s="6"/>
      <c r="D317" s="1"/>
    </row>
    <row r="318" spans="3:4" ht="14.25" customHeight="1" x14ac:dyDescent="0.2">
      <c r="C318" s="6"/>
      <c r="D318" s="1"/>
    </row>
    <row r="319" spans="3:4" ht="14.25" customHeight="1" x14ac:dyDescent="0.2">
      <c r="C319" s="6"/>
      <c r="D319" s="1"/>
    </row>
    <row r="320" spans="3:4" ht="14.25" customHeight="1" x14ac:dyDescent="0.2">
      <c r="C320" s="6"/>
      <c r="D320" s="1"/>
    </row>
    <row r="321" spans="3:4" ht="14.25" customHeight="1" x14ac:dyDescent="0.2">
      <c r="C321" s="6"/>
      <c r="D321" s="1"/>
    </row>
    <row r="322" spans="3:4" ht="14.25" customHeight="1" x14ac:dyDescent="0.2">
      <c r="C322" s="6"/>
      <c r="D322" s="1"/>
    </row>
    <row r="323" spans="3:4" ht="14.25" customHeight="1" x14ac:dyDescent="0.2">
      <c r="C323" s="6"/>
      <c r="D323" s="1"/>
    </row>
    <row r="324" spans="3:4" ht="14.25" customHeight="1" x14ac:dyDescent="0.2">
      <c r="C324" s="6"/>
      <c r="D324" s="1"/>
    </row>
    <row r="325" spans="3:4" ht="14.25" customHeight="1" x14ac:dyDescent="0.2">
      <c r="C325" s="6"/>
      <c r="D325" s="1"/>
    </row>
    <row r="326" spans="3:4" ht="14.25" customHeight="1" x14ac:dyDescent="0.2">
      <c r="C326" s="6"/>
      <c r="D326" s="1"/>
    </row>
    <row r="327" spans="3:4" ht="14.25" customHeight="1" x14ac:dyDescent="0.2">
      <c r="C327" s="6"/>
      <c r="D327" s="1"/>
    </row>
    <row r="328" spans="3:4" ht="14.25" customHeight="1" x14ac:dyDescent="0.2">
      <c r="C328" s="6"/>
      <c r="D328" s="1"/>
    </row>
    <row r="329" spans="3:4" ht="14.25" customHeight="1" x14ac:dyDescent="0.2">
      <c r="C329" s="6"/>
      <c r="D329" s="1"/>
    </row>
    <row r="330" spans="3:4" ht="14.25" customHeight="1" x14ac:dyDescent="0.2">
      <c r="C330" s="6"/>
      <c r="D330" s="1"/>
    </row>
    <row r="331" spans="3:4" ht="14.25" customHeight="1" x14ac:dyDescent="0.2">
      <c r="C331" s="6"/>
      <c r="D331" s="1"/>
    </row>
    <row r="332" spans="3:4" ht="14.25" customHeight="1" x14ac:dyDescent="0.2">
      <c r="C332" s="6"/>
      <c r="D332" s="1"/>
    </row>
    <row r="333" spans="3:4" ht="14.25" customHeight="1" x14ac:dyDescent="0.2">
      <c r="C333" s="6"/>
      <c r="D333" s="1"/>
    </row>
    <row r="334" spans="3:4" ht="14.25" customHeight="1" x14ac:dyDescent="0.2">
      <c r="C334" s="6"/>
      <c r="D334" s="1"/>
    </row>
    <row r="335" spans="3:4" ht="14.25" customHeight="1" x14ac:dyDescent="0.2">
      <c r="C335" s="6"/>
      <c r="D335" s="1"/>
    </row>
    <row r="336" spans="3:4" ht="14.25" customHeight="1" x14ac:dyDescent="0.2">
      <c r="C336" s="6"/>
      <c r="D336" s="1"/>
    </row>
    <row r="337" spans="3:4" ht="14.25" customHeight="1" x14ac:dyDescent="0.2">
      <c r="C337" s="6"/>
      <c r="D337" s="1"/>
    </row>
    <row r="338" spans="3:4" ht="14.25" customHeight="1" x14ac:dyDescent="0.2">
      <c r="C338" s="6"/>
      <c r="D338" s="1"/>
    </row>
    <row r="339" spans="3:4" ht="14.25" customHeight="1" x14ac:dyDescent="0.2">
      <c r="C339" s="6"/>
      <c r="D339" s="1"/>
    </row>
    <row r="340" spans="3:4" ht="14.25" customHeight="1" x14ac:dyDescent="0.2">
      <c r="C340" s="6"/>
      <c r="D340" s="1"/>
    </row>
    <row r="341" spans="3:4" ht="14.25" customHeight="1" x14ac:dyDescent="0.2">
      <c r="C341" s="6"/>
      <c r="D341" s="1"/>
    </row>
    <row r="342" spans="3:4" ht="14.25" customHeight="1" x14ac:dyDescent="0.2">
      <c r="C342" s="6"/>
      <c r="D342" s="1"/>
    </row>
    <row r="343" spans="3:4" ht="14.25" customHeight="1" x14ac:dyDescent="0.2">
      <c r="C343" s="6"/>
      <c r="D343" s="1"/>
    </row>
    <row r="344" spans="3:4" ht="14.25" customHeight="1" x14ac:dyDescent="0.2">
      <c r="C344" s="6"/>
      <c r="D344" s="1"/>
    </row>
    <row r="345" spans="3:4" ht="14.25" customHeight="1" x14ac:dyDescent="0.2">
      <c r="C345" s="6"/>
      <c r="D345" s="1"/>
    </row>
    <row r="346" spans="3:4" ht="14.25" customHeight="1" x14ac:dyDescent="0.2">
      <c r="C346" s="6"/>
      <c r="D346" s="1"/>
    </row>
    <row r="347" spans="3:4" ht="14.25" customHeight="1" x14ac:dyDescent="0.2">
      <c r="C347" s="6"/>
      <c r="D347" s="1"/>
    </row>
    <row r="348" spans="3:4" ht="14.25" customHeight="1" x14ac:dyDescent="0.2">
      <c r="C348" s="6"/>
      <c r="D348" s="1"/>
    </row>
    <row r="349" spans="3:4" ht="14.25" customHeight="1" x14ac:dyDescent="0.2">
      <c r="C349" s="6"/>
      <c r="D349" s="1"/>
    </row>
    <row r="350" spans="3:4" ht="14.25" customHeight="1" x14ac:dyDescent="0.2">
      <c r="C350" s="6"/>
      <c r="D350" s="1"/>
    </row>
    <row r="351" spans="3:4" ht="14.25" customHeight="1" x14ac:dyDescent="0.2">
      <c r="C351" s="6"/>
      <c r="D351" s="1"/>
    </row>
    <row r="352" spans="3:4" ht="14.25" customHeight="1" x14ac:dyDescent="0.2">
      <c r="C352" s="6"/>
      <c r="D352" s="1"/>
    </row>
    <row r="353" spans="3:4" ht="14.25" customHeight="1" x14ac:dyDescent="0.2">
      <c r="C353" s="6"/>
      <c r="D353" s="1"/>
    </row>
    <row r="354" spans="3:4" ht="14.25" customHeight="1" x14ac:dyDescent="0.2">
      <c r="C354" s="6"/>
      <c r="D354" s="1"/>
    </row>
    <row r="355" spans="3:4" ht="14.25" customHeight="1" x14ac:dyDescent="0.2">
      <c r="C355" s="6"/>
      <c r="D355" s="1"/>
    </row>
    <row r="356" spans="3:4" ht="14.25" customHeight="1" x14ac:dyDescent="0.2">
      <c r="C356" s="6"/>
      <c r="D356" s="1"/>
    </row>
    <row r="357" spans="3:4" ht="14.25" customHeight="1" x14ac:dyDescent="0.2">
      <c r="C357" s="6"/>
      <c r="D357" s="1"/>
    </row>
    <row r="358" spans="3:4" ht="14.25" customHeight="1" x14ac:dyDescent="0.2">
      <c r="C358" s="6"/>
      <c r="D358" s="1"/>
    </row>
    <row r="359" spans="3:4" ht="14.25" customHeight="1" x14ac:dyDescent="0.2">
      <c r="C359" s="6"/>
      <c r="D359" s="1"/>
    </row>
    <row r="360" spans="3:4" ht="14.25" customHeight="1" x14ac:dyDescent="0.2">
      <c r="C360" s="6"/>
      <c r="D360" s="1"/>
    </row>
    <row r="361" spans="3:4" ht="14.25" customHeight="1" x14ac:dyDescent="0.2">
      <c r="C361" s="6"/>
      <c r="D361" s="1"/>
    </row>
    <row r="362" spans="3:4" ht="14.25" customHeight="1" x14ac:dyDescent="0.2">
      <c r="C362" s="6"/>
      <c r="D362" s="1"/>
    </row>
    <row r="363" spans="3:4" ht="14.25" customHeight="1" x14ac:dyDescent="0.2">
      <c r="C363" s="6"/>
      <c r="D363" s="1"/>
    </row>
    <row r="364" spans="3:4" ht="14.25" customHeight="1" x14ac:dyDescent="0.2">
      <c r="C364" s="6"/>
      <c r="D364" s="1"/>
    </row>
    <row r="365" spans="3:4" ht="14.25" customHeight="1" x14ac:dyDescent="0.2">
      <c r="C365" s="6"/>
      <c r="D365" s="1"/>
    </row>
    <row r="366" spans="3:4" ht="14.25" customHeight="1" x14ac:dyDescent="0.2">
      <c r="C366" s="6"/>
      <c r="D366" s="1"/>
    </row>
    <row r="367" spans="3:4" ht="14.25" customHeight="1" x14ac:dyDescent="0.2">
      <c r="C367" s="6"/>
      <c r="D367" s="1"/>
    </row>
    <row r="368" spans="3:4" ht="14.25" customHeight="1" x14ac:dyDescent="0.2">
      <c r="C368" s="6"/>
      <c r="D368" s="1"/>
    </row>
    <row r="369" spans="3:4" ht="14.25" customHeight="1" x14ac:dyDescent="0.2">
      <c r="C369" s="6"/>
      <c r="D369" s="1"/>
    </row>
    <row r="370" spans="3:4" ht="14.25" customHeight="1" x14ac:dyDescent="0.2">
      <c r="C370" s="6"/>
      <c r="D370" s="1"/>
    </row>
    <row r="371" spans="3:4" ht="14.25" customHeight="1" x14ac:dyDescent="0.2">
      <c r="C371" s="6"/>
      <c r="D371" s="1"/>
    </row>
    <row r="372" spans="3:4" ht="14.25" customHeight="1" x14ac:dyDescent="0.2">
      <c r="C372" s="6"/>
      <c r="D372" s="1"/>
    </row>
    <row r="373" spans="3:4" ht="14.25" customHeight="1" x14ac:dyDescent="0.2">
      <c r="C373" s="6"/>
      <c r="D373" s="1"/>
    </row>
    <row r="374" spans="3:4" ht="14.25" customHeight="1" x14ac:dyDescent="0.2">
      <c r="C374" s="6"/>
      <c r="D374" s="1"/>
    </row>
    <row r="375" spans="3:4" ht="14.25" customHeight="1" x14ac:dyDescent="0.2">
      <c r="C375" s="6"/>
      <c r="D375" s="1"/>
    </row>
    <row r="376" spans="3:4" ht="14.25" customHeight="1" x14ac:dyDescent="0.2">
      <c r="C376" s="6"/>
      <c r="D376" s="1"/>
    </row>
    <row r="377" spans="3:4" ht="14.25" customHeight="1" x14ac:dyDescent="0.2">
      <c r="C377" s="6"/>
      <c r="D377" s="1"/>
    </row>
    <row r="378" spans="3:4" ht="14.25" customHeight="1" x14ac:dyDescent="0.2">
      <c r="C378" s="6"/>
      <c r="D378" s="1"/>
    </row>
    <row r="379" spans="3:4" ht="14.25" customHeight="1" x14ac:dyDescent="0.2">
      <c r="C379" s="6"/>
      <c r="D379" s="1"/>
    </row>
    <row r="380" spans="3:4" ht="14.25" customHeight="1" x14ac:dyDescent="0.2">
      <c r="C380" s="6"/>
      <c r="D380" s="1"/>
    </row>
    <row r="381" spans="3:4" ht="14.25" customHeight="1" x14ac:dyDescent="0.2">
      <c r="C381" s="6"/>
      <c r="D381" s="1"/>
    </row>
    <row r="382" spans="3:4" ht="14.25" customHeight="1" x14ac:dyDescent="0.2">
      <c r="C382" s="6"/>
      <c r="D382" s="1"/>
    </row>
    <row r="383" spans="3:4" ht="14.25" customHeight="1" x14ac:dyDescent="0.2">
      <c r="C383" s="6"/>
      <c r="D383" s="1"/>
    </row>
    <row r="384" spans="3:4" ht="14.25" customHeight="1" x14ac:dyDescent="0.2">
      <c r="C384" s="6"/>
      <c r="D384" s="1"/>
    </row>
    <row r="385" spans="3:4" ht="14.25" customHeight="1" x14ac:dyDescent="0.2">
      <c r="C385" s="6"/>
      <c r="D385" s="1"/>
    </row>
    <row r="386" spans="3:4" ht="14.25" customHeight="1" x14ac:dyDescent="0.2">
      <c r="C386" s="6"/>
      <c r="D386" s="1"/>
    </row>
    <row r="387" spans="3:4" ht="14.25" customHeight="1" x14ac:dyDescent="0.2">
      <c r="C387" s="6"/>
      <c r="D387" s="1"/>
    </row>
    <row r="388" spans="3:4" ht="14.25" customHeight="1" x14ac:dyDescent="0.2">
      <c r="C388" s="6"/>
      <c r="D388" s="1"/>
    </row>
    <row r="389" spans="3:4" ht="14.25" customHeight="1" x14ac:dyDescent="0.2">
      <c r="C389" s="6"/>
      <c r="D389" s="1"/>
    </row>
    <row r="390" spans="3:4" ht="14.25" customHeight="1" x14ac:dyDescent="0.2">
      <c r="C390" s="6"/>
      <c r="D390" s="1"/>
    </row>
    <row r="391" spans="3:4" ht="14.25" customHeight="1" x14ac:dyDescent="0.2">
      <c r="C391" s="6"/>
      <c r="D391" s="1"/>
    </row>
    <row r="392" spans="3:4" ht="14.25" customHeight="1" x14ac:dyDescent="0.2">
      <c r="C392" s="6"/>
      <c r="D392" s="1"/>
    </row>
    <row r="393" spans="3:4" ht="14.25" customHeight="1" x14ac:dyDescent="0.2">
      <c r="C393" s="6"/>
      <c r="D393" s="1"/>
    </row>
    <row r="394" spans="3:4" ht="14.25" customHeight="1" x14ac:dyDescent="0.2">
      <c r="C394" s="6"/>
      <c r="D394" s="1"/>
    </row>
    <row r="395" spans="3:4" ht="14.25" customHeight="1" x14ac:dyDescent="0.2">
      <c r="C395" s="6"/>
      <c r="D395" s="1"/>
    </row>
    <row r="396" spans="3:4" ht="14.25" customHeight="1" x14ac:dyDescent="0.2">
      <c r="C396" s="6"/>
      <c r="D396" s="1"/>
    </row>
    <row r="397" spans="3:4" ht="14.25" customHeight="1" x14ac:dyDescent="0.2">
      <c r="C397" s="6"/>
      <c r="D397" s="1"/>
    </row>
    <row r="398" spans="3:4" ht="14.25" customHeight="1" x14ac:dyDescent="0.2">
      <c r="C398" s="6"/>
      <c r="D398" s="1"/>
    </row>
    <row r="399" spans="3:4" ht="14.25" customHeight="1" x14ac:dyDescent="0.2">
      <c r="C399" s="6"/>
      <c r="D399" s="1"/>
    </row>
    <row r="400" spans="3:4" ht="14.25" customHeight="1" x14ac:dyDescent="0.2">
      <c r="C400" s="6"/>
      <c r="D400" s="1"/>
    </row>
    <row r="401" spans="3:4" ht="14.25" customHeight="1" x14ac:dyDescent="0.2">
      <c r="C401" s="6"/>
      <c r="D401" s="1"/>
    </row>
    <row r="402" spans="3:4" ht="14.25" customHeight="1" x14ac:dyDescent="0.2">
      <c r="C402" s="6"/>
      <c r="D402" s="1"/>
    </row>
    <row r="403" spans="3:4" ht="14.25" customHeight="1" x14ac:dyDescent="0.2">
      <c r="C403" s="6"/>
      <c r="D403" s="1"/>
    </row>
    <row r="404" spans="3:4" ht="14.25" customHeight="1" x14ac:dyDescent="0.2">
      <c r="C404" s="6"/>
      <c r="D404" s="1"/>
    </row>
    <row r="405" spans="3:4" ht="14.25" customHeight="1" x14ac:dyDescent="0.2">
      <c r="C405" s="6"/>
      <c r="D405" s="1"/>
    </row>
    <row r="406" spans="3:4" ht="14.25" customHeight="1" x14ac:dyDescent="0.2">
      <c r="C406" s="6"/>
      <c r="D406" s="1"/>
    </row>
    <row r="407" spans="3:4" ht="14.25" customHeight="1" x14ac:dyDescent="0.2">
      <c r="C407" s="6"/>
      <c r="D407" s="1"/>
    </row>
    <row r="408" spans="3:4" ht="14.25" customHeight="1" x14ac:dyDescent="0.2">
      <c r="C408" s="6"/>
      <c r="D408" s="1"/>
    </row>
    <row r="409" spans="3:4" ht="14.25" customHeight="1" x14ac:dyDescent="0.2">
      <c r="C409" s="6"/>
      <c r="D409" s="1"/>
    </row>
    <row r="410" spans="3:4" ht="14.25" customHeight="1" x14ac:dyDescent="0.2">
      <c r="C410" s="6"/>
      <c r="D410" s="1"/>
    </row>
    <row r="411" spans="3:4" ht="14.25" customHeight="1" x14ac:dyDescent="0.2">
      <c r="C411" s="6"/>
      <c r="D411" s="1"/>
    </row>
    <row r="412" spans="3:4" ht="14.25" customHeight="1" x14ac:dyDescent="0.2">
      <c r="C412" s="6"/>
      <c r="D412" s="1"/>
    </row>
    <row r="413" spans="3:4" ht="14.25" customHeight="1" x14ac:dyDescent="0.2">
      <c r="C413" s="6"/>
      <c r="D413" s="1"/>
    </row>
    <row r="414" spans="3:4" ht="14.25" customHeight="1" x14ac:dyDescent="0.2">
      <c r="C414" s="6"/>
      <c r="D414" s="1"/>
    </row>
    <row r="415" spans="3:4" ht="14.25" customHeight="1" x14ac:dyDescent="0.2">
      <c r="C415" s="6"/>
      <c r="D415" s="1"/>
    </row>
    <row r="416" spans="3:4" ht="14.25" customHeight="1" x14ac:dyDescent="0.2">
      <c r="C416" s="6"/>
      <c r="D416" s="1"/>
    </row>
    <row r="417" spans="3:4" ht="14.25" customHeight="1" x14ac:dyDescent="0.2">
      <c r="C417" s="6"/>
      <c r="D417" s="1"/>
    </row>
    <row r="418" spans="3:4" ht="14.25" customHeight="1" x14ac:dyDescent="0.2">
      <c r="C418" s="6"/>
      <c r="D418" s="1"/>
    </row>
    <row r="419" spans="3:4" ht="14.25" customHeight="1" x14ac:dyDescent="0.2">
      <c r="C419" s="6"/>
      <c r="D419" s="1"/>
    </row>
    <row r="420" spans="3:4" ht="14.25" customHeight="1" x14ac:dyDescent="0.2">
      <c r="C420" s="6"/>
      <c r="D420" s="1"/>
    </row>
    <row r="421" spans="3:4" ht="14.25" customHeight="1" x14ac:dyDescent="0.2">
      <c r="C421" s="6"/>
      <c r="D421" s="1"/>
    </row>
    <row r="422" spans="3:4" ht="14.25" customHeight="1" x14ac:dyDescent="0.2">
      <c r="C422" s="6"/>
      <c r="D422" s="1"/>
    </row>
    <row r="423" spans="3:4" ht="14.25" customHeight="1" x14ac:dyDescent="0.2">
      <c r="C423" s="6"/>
      <c r="D423" s="1"/>
    </row>
    <row r="424" spans="3:4" ht="14.25" customHeight="1" x14ac:dyDescent="0.2">
      <c r="C424" s="6"/>
      <c r="D424" s="1"/>
    </row>
    <row r="425" spans="3:4" ht="14.25" customHeight="1" x14ac:dyDescent="0.2">
      <c r="C425" s="6"/>
      <c r="D425" s="1"/>
    </row>
    <row r="426" spans="3:4" ht="14.25" customHeight="1" x14ac:dyDescent="0.2">
      <c r="C426" s="6"/>
      <c r="D426" s="1"/>
    </row>
    <row r="427" spans="3:4" ht="14.25" customHeight="1" x14ac:dyDescent="0.2">
      <c r="C427" s="6"/>
      <c r="D427" s="1"/>
    </row>
    <row r="428" spans="3:4" ht="14.25" customHeight="1" x14ac:dyDescent="0.2">
      <c r="C428" s="6"/>
      <c r="D428" s="1"/>
    </row>
    <row r="429" spans="3:4" ht="14.25" customHeight="1" x14ac:dyDescent="0.2">
      <c r="C429" s="6"/>
      <c r="D429" s="1"/>
    </row>
    <row r="430" spans="3:4" ht="14.25" customHeight="1" x14ac:dyDescent="0.2">
      <c r="C430" s="6"/>
      <c r="D430" s="1"/>
    </row>
    <row r="431" spans="3:4" ht="14.25" customHeight="1" x14ac:dyDescent="0.2">
      <c r="C431" s="6"/>
      <c r="D431" s="1"/>
    </row>
    <row r="432" spans="3:4" ht="14.25" customHeight="1" x14ac:dyDescent="0.2">
      <c r="C432" s="6"/>
      <c r="D432" s="1"/>
    </row>
    <row r="433" spans="3:4" ht="14.25" customHeight="1" x14ac:dyDescent="0.2">
      <c r="C433" s="6"/>
      <c r="D433" s="1"/>
    </row>
    <row r="434" spans="3:4" ht="14.25" customHeight="1" x14ac:dyDescent="0.2">
      <c r="C434" s="6"/>
      <c r="D434" s="1"/>
    </row>
    <row r="435" spans="3:4" ht="14.25" customHeight="1" x14ac:dyDescent="0.2">
      <c r="C435" s="6"/>
      <c r="D435" s="1"/>
    </row>
    <row r="436" spans="3:4" ht="14.25" customHeight="1" x14ac:dyDescent="0.2">
      <c r="C436" s="6"/>
      <c r="D436" s="1"/>
    </row>
    <row r="437" spans="3:4" ht="14.25" customHeight="1" x14ac:dyDescent="0.2">
      <c r="C437" s="6"/>
      <c r="D437" s="1"/>
    </row>
    <row r="438" spans="3:4" ht="14.25" customHeight="1" x14ac:dyDescent="0.2">
      <c r="C438" s="6"/>
      <c r="D438" s="1"/>
    </row>
    <row r="439" spans="3:4" ht="14.25" customHeight="1" x14ac:dyDescent="0.2">
      <c r="C439" s="6"/>
      <c r="D439" s="1"/>
    </row>
    <row r="440" spans="3:4" ht="14.25" customHeight="1" x14ac:dyDescent="0.2">
      <c r="C440" s="6"/>
      <c r="D440" s="1"/>
    </row>
    <row r="441" spans="3:4" ht="14.25" customHeight="1" x14ac:dyDescent="0.2">
      <c r="C441" s="6"/>
      <c r="D441" s="1"/>
    </row>
    <row r="442" spans="3:4" ht="14.25" customHeight="1" x14ac:dyDescent="0.2">
      <c r="C442" s="6"/>
      <c r="D442" s="1"/>
    </row>
    <row r="443" spans="3:4" ht="14.25" customHeight="1" x14ac:dyDescent="0.2">
      <c r="C443" s="6"/>
      <c r="D443" s="1"/>
    </row>
    <row r="444" spans="3:4" ht="14.25" customHeight="1" x14ac:dyDescent="0.2">
      <c r="C444" s="6"/>
      <c r="D444" s="1"/>
    </row>
    <row r="445" spans="3:4" ht="14.25" customHeight="1" x14ac:dyDescent="0.2">
      <c r="C445" s="6"/>
      <c r="D445" s="1"/>
    </row>
    <row r="446" spans="3:4" ht="14.25" customHeight="1" x14ac:dyDescent="0.2">
      <c r="C446" s="6"/>
      <c r="D446" s="1"/>
    </row>
    <row r="447" spans="3:4" ht="14.25" customHeight="1" x14ac:dyDescent="0.2">
      <c r="C447" s="6"/>
      <c r="D447" s="1"/>
    </row>
    <row r="448" spans="3:4" ht="14.25" customHeight="1" x14ac:dyDescent="0.2">
      <c r="C448" s="6"/>
      <c r="D448" s="1"/>
    </row>
    <row r="449" spans="3:4" ht="14.25" customHeight="1" x14ac:dyDescent="0.2">
      <c r="C449" s="6"/>
      <c r="D449" s="1"/>
    </row>
    <row r="450" spans="3:4" ht="14.25" customHeight="1" x14ac:dyDescent="0.2">
      <c r="C450" s="6"/>
      <c r="D450" s="1"/>
    </row>
    <row r="451" spans="3:4" ht="14.25" customHeight="1" x14ac:dyDescent="0.2">
      <c r="C451" s="6"/>
      <c r="D451" s="1"/>
    </row>
    <row r="452" spans="3:4" ht="14.25" customHeight="1" x14ac:dyDescent="0.2">
      <c r="C452" s="6"/>
      <c r="D452" s="1"/>
    </row>
    <row r="453" spans="3:4" ht="14.25" customHeight="1" x14ac:dyDescent="0.2">
      <c r="C453" s="6"/>
      <c r="D453" s="1"/>
    </row>
    <row r="454" spans="3:4" ht="14.25" customHeight="1" x14ac:dyDescent="0.2">
      <c r="C454" s="6"/>
      <c r="D454" s="1"/>
    </row>
    <row r="455" spans="3:4" ht="14.25" customHeight="1" x14ac:dyDescent="0.2">
      <c r="C455" s="6"/>
      <c r="D455" s="1"/>
    </row>
    <row r="456" spans="3:4" ht="14.25" customHeight="1" x14ac:dyDescent="0.2">
      <c r="C456" s="6"/>
      <c r="D456" s="1"/>
    </row>
    <row r="457" spans="3:4" ht="14.25" customHeight="1" x14ac:dyDescent="0.2">
      <c r="C457" s="6"/>
      <c r="D457" s="1"/>
    </row>
    <row r="458" spans="3:4" ht="14.25" customHeight="1" x14ac:dyDescent="0.2">
      <c r="C458" s="6"/>
      <c r="D458" s="1"/>
    </row>
    <row r="459" spans="3:4" ht="14.25" customHeight="1" x14ac:dyDescent="0.2">
      <c r="C459" s="6"/>
      <c r="D459" s="1"/>
    </row>
    <row r="460" spans="3:4" ht="14.25" customHeight="1" x14ac:dyDescent="0.2">
      <c r="C460" s="6"/>
      <c r="D460" s="1"/>
    </row>
    <row r="461" spans="3:4" ht="14.25" customHeight="1" x14ac:dyDescent="0.2">
      <c r="C461" s="6"/>
      <c r="D461" s="1"/>
    </row>
    <row r="462" spans="3:4" ht="14.25" customHeight="1" x14ac:dyDescent="0.2">
      <c r="C462" s="6"/>
      <c r="D462" s="1"/>
    </row>
    <row r="463" spans="3:4" ht="14.25" customHeight="1" x14ac:dyDescent="0.2">
      <c r="C463" s="6"/>
      <c r="D463" s="1"/>
    </row>
    <row r="464" spans="3:4" ht="14.25" customHeight="1" x14ac:dyDescent="0.2">
      <c r="C464" s="6"/>
      <c r="D464" s="1"/>
    </row>
    <row r="465" spans="3:4" ht="14.25" customHeight="1" x14ac:dyDescent="0.2">
      <c r="C465" s="6"/>
      <c r="D465" s="1"/>
    </row>
    <row r="466" spans="3:4" ht="14.25" customHeight="1" x14ac:dyDescent="0.2">
      <c r="C466" s="6"/>
      <c r="D466" s="1"/>
    </row>
    <row r="467" spans="3:4" ht="14.25" customHeight="1" x14ac:dyDescent="0.2">
      <c r="C467" s="6"/>
      <c r="D467" s="1"/>
    </row>
    <row r="468" spans="3:4" ht="14.25" customHeight="1" x14ac:dyDescent="0.2">
      <c r="C468" s="6"/>
      <c r="D468" s="1"/>
    </row>
    <row r="469" spans="3:4" ht="14.25" customHeight="1" x14ac:dyDescent="0.2">
      <c r="C469" s="6"/>
      <c r="D469" s="1"/>
    </row>
    <row r="470" spans="3:4" ht="14.25" customHeight="1" x14ac:dyDescent="0.2">
      <c r="C470" s="6"/>
      <c r="D470" s="1"/>
    </row>
    <row r="471" spans="3:4" ht="14.25" customHeight="1" x14ac:dyDescent="0.2">
      <c r="C471" s="6"/>
      <c r="D471" s="1"/>
    </row>
    <row r="472" spans="3:4" ht="14.25" customHeight="1" x14ac:dyDescent="0.2">
      <c r="C472" s="6"/>
      <c r="D472" s="1"/>
    </row>
    <row r="473" spans="3:4" ht="14.25" customHeight="1" x14ac:dyDescent="0.2">
      <c r="C473" s="6"/>
      <c r="D473" s="1"/>
    </row>
    <row r="474" spans="3:4" ht="14.25" customHeight="1" x14ac:dyDescent="0.2">
      <c r="C474" s="6"/>
      <c r="D474" s="1"/>
    </row>
    <row r="475" spans="3:4" ht="14.25" customHeight="1" x14ac:dyDescent="0.2">
      <c r="C475" s="6"/>
      <c r="D475" s="1"/>
    </row>
    <row r="476" spans="3:4" ht="14.25" customHeight="1" x14ac:dyDescent="0.2">
      <c r="C476" s="6"/>
      <c r="D476" s="1"/>
    </row>
    <row r="477" spans="3:4" ht="14.25" customHeight="1" x14ac:dyDescent="0.2">
      <c r="C477" s="6"/>
      <c r="D477" s="1"/>
    </row>
    <row r="478" spans="3:4" ht="14.25" customHeight="1" x14ac:dyDescent="0.2">
      <c r="C478" s="6"/>
      <c r="D478" s="1"/>
    </row>
    <row r="479" spans="3:4" ht="14.25" customHeight="1" x14ac:dyDescent="0.2">
      <c r="C479" s="6"/>
      <c r="D479" s="1"/>
    </row>
    <row r="480" spans="3:4" ht="14.25" customHeight="1" x14ac:dyDescent="0.2">
      <c r="C480" s="6"/>
      <c r="D480" s="1"/>
    </row>
    <row r="481" spans="3:4" ht="14.25" customHeight="1" x14ac:dyDescent="0.2">
      <c r="C481" s="6"/>
      <c r="D481" s="1"/>
    </row>
    <row r="482" spans="3:4" ht="14.25" customHeight="1" x14ac:dyDescent="0.2">
      <c r="C482" s="6"/>
      <c r="D482" s="1"/>
    </row>
    <row r="483" spans="3:4" ht="14.25" customHeight="1" x14ac:dyDescent="0.2">
      <c r="C483" s="6"/>
      <c r="D483" s="1"/>
    </row>
    <row r="484" spans="3:4" ht="14.25" customHeight="1" x14ac:dyDescent="0.2">
      <c r="C484" s="6"/>
      <c r="D484" s="1"/>
    </row>
    <row r="485" spans="3:4" ht="14.25" customHeight="1" x14ac:dyDescent="0.2">
      <c r="C485" s="6"/>
      <c r="D485" s="1"/>
    </row>
    <row r="486" spans="3:4" ht="14.25" customHeight="1" x14ac:dyDescent="0.2">
      <c r="C486" s="6"/>
      <c r="D486" s="1"/>
    </row>
    <row r="487" spans="3:4" ht="14.25" customHeight="1" x14ac:dyDescent="0.2">
      <c r="C487" s="6"/>
      <c r="D487" s="1"/>
    </row>
    <row r="488" spans="3:4" ht="14.25" customHeight="1" x14ac:dyDescent="0.2">
      <c r="C488" s="6"/>
      <c r="D488" s="1"/>
    </row>
    <row r="489" spans="3:4" ht="14.25" customHeight="1" x14ac:dyDescent="0.2">
      <c r="C489" s="6"/>
      <c r="D489" s="1"/>
    </row>
    <row r="490" spans="3:4" ht="14.25" customHeight="1" x14ac:dyDescent="0.2">
      <c r="C490" s="6"/>
      <c r="D490" s="1"/>
    </row>
    <row r="491" spans="3:4" ht="14.25" customHeight="1" x14ac:dyDescent="0.2">
      <c r="C491" s="6"/>
      <c r="D491" s="1"/>
    </row>
    <row r="492" spans="3:4" ht="14.25" customHeight="1" x14ac:dyDescent="0.2">
      <c r="C492" s="6"/>
      <c r="D492" s="1"/>
    </row>
    <row r="493" spans="3:4" ht="14.25" customHeight="1" x14ac:dyDescent="0.2">
      <c r="C493" s="6"/>
      <c r="D493" s="1"/>
    </row>
    <row r="494" spans="3:4" ht="14.25" customHeight="1" x14ac:dyDescent="0.2">
      <c r="C494" s="6"/>
      <c r="D494" s="1"/>
    </row>
    <row r="495" spans="3:4" ht="14.25" customHeight="1" x14ac:dyDescent="0.2">
      <c r="C495" s="6"/>
      <c r="D495" s="1"/>
    </row>
    <row r="496" spans="3:4" ht="14.25" customHeight="1" x14ac:dyDescent="0.2">
      <c r="C496" s="6"/>
      <c r="D496" s="1"/>
    </row>
    <row r="497" spans="3:4" ht="14.25" customHeight="1" x14ac:dyDescent="0.2">
      <c r="C497" s="6"/>
      <c r="D497" s="1"/>
    </row>
    <row r="498" spans="3:4" ht="14.25" customHeight="1" x14ac:dyDescent="0.2">
      <c r="C498" s="6"/>
      <c r="D498" s="1"/>
    </row>
    <row r="499" spans="3:4" ht="14.25" customHeight="1" x14ac:dyDescent="0.2">
      <c r="C499" s="6"/>
      <c r="D499" s="1"/>
    </row>
    <row r="500" spans="3:4" ht="14.25" customHeight="1" x14ac:dyDescent="0.2">
      <c r="C500" s="6"/>
      <c r="D500" s="1"/>
    </row>
    <row r="501" spans="3:4" ht="14.25" customHeight="1" x14ac:dyDescent="0.2">
      <c r="C501" s="6"/>
      <c r="D501" s="1"/>
    </row>
    <row r="502" spans="3:4" ht="14.25" customHeight="1" x14ac:dyDescent="0.2">
      <c r="C502" s="6"/>
      <c r="D502" s="1"/>
    </row>
    <row r="503" spans="3:4" ht="14.25" customHeight="1" x14ac:dyDescent="0.2">
      <c r="C503" s="6"/>
      <c r="D503" s="1"/>
    </row>
    <row r="504" spans="3:4" ht="14.25" customHeight="1" x14ac:dyDescent="0.2">
      <c r="C504" s="6"/>
      <c r="D504" s="1"/>
    </row>
    <row r="505" spans="3:4" ht="14.25" customHeight="1" x14ac:dyDescent="0.2">
      <c r="C505" s="6"/>
      <c r="D505" s="1"/>
    </row>
    <row r="506" spans="3:4" ht="14.25" customHeight="1" x14ac:dyDescent="0.2">
      <c r="C506" s="6"/>
      <c r="D506" s="1"/>
    </row>
    <row r="507" spans="3:4" ht="14.25" customHeight="1" x14ac:dyDescent="0.2">
      <c r="C507" s="6"/>
      <c r="D507" s="1"/>
    </row>
    <row r="508" spans="3:4" ht="14.25" customHeight="1" x14ac:dyDescent="0.2">
      <c r="C508" s="6"/>
      <c r="D508" s="1"/>
    </row>
    <row r="509" spans="3:4" ht="14.25" customHeight="1" x14ac:dyDescent="0.2">
      <c r="C509" s="6"/>
      <c r="D509" s="1"/>
    </row>
    <row r="510" spans="3:4" ht="14.25" customHeight="1" x14ac:dyDescent="0.2">
      <c r="C510" s="6"/>
      <c r="D510" s="1"/>
    </row>
    <row r="511" spans="3:4" ht="14.25" customHeight="1" x14ac:dyDescent="0.2">
      <c r="C511" s="6"/>
      <c r="D511" s="1"/>
    </row>
    <row r="512" spans="3:4" ht="14.25" customHeight="1" x14ac:dyDescent="0.2">
      <c r="C512" s="6"/>
      <c r="D512" s="1"/>
    </row>
    <row r="513" spans="3:4" ht="14.25" customHeight="1" x14ac:dyDescent="0.2">
      <c r="C513" s="6"/>
      <c r="D513" s="1"/>
    </row>
    <row r="514" spans="3:4" ht="14.25" customHeight="1" x14ac:dyDescent="0.2">
      <c r="C514" s="6"/>
      <c r="D514" s="1"/>
    </row>
    <row r="515" spans="3:4" ht="14.25" customHeight="1" x14ac:dyDescent="0.2">
      <c r="C515" s="6"/>
      <c r="D515" s="1"/>
    </row>
    <row r="516" spans="3:4" ht="14.25" customHeight="1" x14ac:dyDescent="0.2">
      <c r="C516" s="6"/>
      <c r="D516" s="1"/>
    </row>
    <row r="517" spans="3:4" ht="14.25" customHeight="1" x14ac:dyDescent="0.2">
      <c r="C517" s="6"/>
      <c r="D517" s="1"/>
    </row>
    <row r="518" spans="3:4" ht="14.25" customHeight="1" x14ac:dyDescent="0.2">
      <c r="C518" s="6"/>
      <c r="D518" s="1"/>
    </row>
    <row r="519" spans="3:4" ht="14.25" customHeight="1" x14ac:dyDescent="0.2">
      <c r="C519" s="6"/>
      <c r="D519" s="1"/>
    </row>
    <row r="520" spans="3:4" ht="14.25" customHeight="1" x14ac:dyDescent="0.2">
      <c r="C520" s="6"/>
      <c r="D520" s="1"/>
    </row>
    <row r="521" spans="3:4" ht="14.25" customHeight="1" x14ac:dyDescent="0.2">
      <c r="C521" s="6"/>
      <c r="D521" s="1"/>
    </row>
    <row r="522" spans="3:4" ht="14.25" customHeight="1" x14ac:dyDescent="0.2">
      <c r="C522" s="6"/>
      <c r="D522" s="1"/>
    </row>
    <row r="523" spans="3:4" ht="14.25" customHeight="1" x14ac:dyDescent="0.2">
      <c r="C523" s="6"/>
      <c r="D523" s="1"/>
    </row>
    <row r="524" spans="3:4" ht="14.25" customHeight="1" x14ac:dyDescent="0.2">
      <c r="C524" s="6"/>
      <c r="D524" s="1"/>
    </row>
    <row r="525" spans="3:4" ht="14.25" customHeight="1" x14ac:dyDescent="0.2">
      <c r="C525" s="6"/>
      <c r="D525" s="1"/>
    </row>
    <row r="526" spans="3:4" ht="14.25" customHeight="1" x14ac:dyDescent="0.2">
      <c r="C526" s="6"/>
      <c r="D526" s="1"/>
    </row>
    <row r="527" spans="3:4" ht="14.25" customHeight="1" x14ac:dyDescent="0.2">
      <c r="C527" s="6"/>
      <c r="D527" s="1"/>
    </row>
    <row r="528" spans="3:4" ht="14.25" customHeight="1" x14ac:dyDescent="0.2">
      <c r="C528" s="6"/>
      <c r="D528" s="1"/>
    </row>
    <row r="529" spans="3:4" ht="14.25" customHeight="1" x14ac:dyDescent="0.2">
      <c r="C529" s="6"/>
      <c r="D529" s="1"/>
    </row>
    <row r="530" spans="3:4" ht="14.25" customHeight="1" x14ac:dyDescent="0.2">
      <c r="C530" s="6"/>
      <c r="D530" s="1"/>
    </row>
    <row r="531" spans="3:4" ht="14.25" customHeight="1" x14ac:dyDescent="0.2">
      <c r="C531" s="6"/>
      <c r="D531" s="1"/>
    </row>
    <row r="532" spans="3:4" ht="14.25" customHeight="1" x14ac:dyDescent="0.2">
      <c r="C532" s="6"/>
      <c r="D532" s="1"/>
    </row>
    <row r="533" spans="3:4" ht="14.25" customHeight="1" x14ac:dyDescent="0.2">
      <c r="C533" s="6"/>
      <c r="D533" s="1"/>
    </row>
    <row r="534" spans="3:4" ht="14.25" customHeight="1" x14ac:dyDescent="0.2">
      <c r="C534" s="6"/>
      <c r="D534" s="1"/>
    </row>
    <row r="535" spans="3:4" ht="14.25" customHeight="1" x14ac:dyDescent="0.2">
      <c r="C535" s="6"/>
      <c r="D535" s="1"/>
    </row>
    <row r="536" spans="3:4" ht="14.25" customHeight="1" x14ac:dyDescent="0.2">
      <c r="C536" s="6"/>
      <c r="D536" s="1"/>
    </row>
    <row r="537" spans="3:4" ht="14.25" customHeight="1" x14ac:dyDescent="0.2">
      <c r="C537" s="6"/>
      <c r="D537" s="1"/>
    </row>
    <row r="538" spans="3:4" ht="14.25" customHeight="1" x14ac:dyDescent="0.2">
      <c r="C538" s="6"/>
      <c r="D538" s="1"/>
    </row>
    <row r="539" spans="3:4" ht="14.25" customHeight="1" x14ac:dyDescent="0.2">
      <c r="C539" s="6"/>
      <c r="D539" s="1"/>
    </row>
    <row r="540" spans="3:4" ht="14.25" customHeight="1" x14ac:dyDescent="0.2">
      <c r="C540" s="6"/>
      <c r="D540" s="1"/>
    </row>
    <row r="541" spans="3:4" ht="14.25" customHeight="1" x14ac:dyDescent="0.2">
      <c r="C541" s="6"/>
      <c r="D541" s="1"/>
    </row>
    <row r="542" spans="3:4" ht="14.25" customHeight="1" x14ac:dyDescent="0.2">
      <c r="C542" s="6"/>
      <c r="D542" s="1"/>
    </row>
    <row r="543" spans="3:4" ht="14.25" customHeight="1" x14ac:dyDescent="0.2">
      <c r="C543" s="6"/>
      <c r="D543" s="1"/>
    </row>
    <row r="544" spans="3:4" ht="14.25" customHeight="1" x14ac:dyDescent="0.2">
      <c r="C544" s="6"/>
      <c r="D544" s="1"/>
    </row>
    <row r="545" spans="3:4" ht="14.25" customHeight="1" x14ac:dyDescent="0.2">
      <c r="C545" s="6"/>
      <c r="D545" s="1"/>
    </row>
    <row r="546" spans="3:4" ht="14.25" customHeight="1" x14ac:dyDescent="0.2">
      <c r="C546" s="6"/>
      <c r="D546" s="1"/>
    </row>
    <row r="547" spans="3:4" ht="14.25" customHeight="1" x14ac:dyDescent="0.2">
      <c r="C547" s="6"/>
      <c r="D547" s="1"/>
    </row>
    <row r="548" spans="3:4" ht="14.25" customHeight="1" x14ac:dyDescent="0.2">
      <c r="C548" s="6"/>
      <c r="D548" s="1"/>
    </row>
    <row r="549" spans="3:4" ht="14.25" customHeight="1" x14ac:dyDescent="0.2">
      <c r="C549" s="6"/>
      <c r="D549" s="1"/>
    </row>
    <row r="550" spans="3:4" ht="14.25" customHeight="1" x14ac:dyDescent="0.2">
      <c r="C550" s="6"/>
      <c r="D550" s="1"/>
    </row>
    <row r="551" spans="3:4" ht="14.25" customHeight="1" x14ac:dyDescent="0.2">
      <c r="C551" s="6"/>
      <c r="D551" s="1"/>
    </row>
    <row r="552" spans="3:4" ht="14.25" customHeight="1" x14ac:dyDescent="0.2">
      <c r="C552" s="6"/>
      <c r="D552" s="1"/>
    </row>
    <row r="553" spans="3:4" ht="14.25" customHeight="1" x14ac:dyDescent="0.2">
      <c r="C553" s="6"/>
      <c r="D553" s="1"/>
    </row>
    <row r="554" spans="3:4" ht="14.25" customHeight="1" x14ac:dyDescent="0.2">
      <c r="C554" s="6"/>
      <c r="D554" s="1"/>
    </row>
    <row r="555" spans="3:4" ht="14.25" customHeight="1" x14ac:dyDescent="0.2">
      <c r="C555" s="6"/>
      <c r="D555" s="1"/>
    </row>
    <row r="556" spans="3:4" ht="14.25" customHeight="1" x14ac:dyDescent="0.2">
      <c r="C556" s="6"/>
      <c r="D556" s="1"/>
    </row>
    <row r="557" spans="3:4" ht="14.25" customHeight="1" x14ac:dyDescent="0.2">
      <c r="C557" s="6"/>
      <c r="D557" s="1"/>
    </row>
    <row r="558" spans="3:4" ht="14.25" customHeight="1" x14ac:dyDescent="0.2">
      <c r="C558" s="6"/>
      <c r="D558" s="1"/>
    </row>
    <row r="559" spans="3:4" ht="14.25" customHeight="1" x14ac:dyDescent="0.2">
      <c r="C559" s="6"/>
      <c r="D559" s="1"/>
    </row>
    <row r="560" spans="3:4" ht="14.25" customHeight="1" x14ac:dyDescent="0.2">
      <c r="C560" s="6"/>
      <c r="D560" s="1"/>
    </row>
    <row r="561" spans="3:4" ht="14.25" customHeight="1" x14ac:dyDescent="0.2">
      <c r="C561" s="6"/>
      <c r="D561" s="1"/>
    </row>
    <row r="562" spans="3:4" ht="14.25" customHeight="1" x14ac:dyDescent="0.2">
      <c r="C562" s="6"/>
      <c r="D562" s="1"/>
    </row>
    <row r="563" spans="3:4" ht="14.25" customHeight="1" x14ac:dyDescent="0.2">
      <c r="C563" s="6"/>
      <c r="D563" s="1"/>
    </row>
    <row r="564" spans="3:4" ht="14.25" customHeight="1" x14ac:dyDescent="0.2">
      <c r="C564" s="6"/>
      <c r="D564" s="1"/>
    </row>
    <row r="565" spans="3:4" ht="14.25" customHeight="1" x14ac:dyDescent="0.2">
      <c r="C565" s="6"/>
      <c r="D565" s="1"/>
    </row>
    <row r="566" spans="3:4" ht="14.25" customHeight="1" x14ac:dyDescent="0.2">
      <c r="C566" s="6"/>
      <c r="D566" s="1"/>
    </row>
    <row r="567" spans="3:4" ht="14.25" customHeight="1" x14ac:dyDescent="0.2">
      <c r="C567" s="6"/>
      <c r="D567" s="1"/>
    </row>
    <row r="568" spans="3:4" ht="14.25" customHeight="1" x14ac:dyDescent="0.2">
      <c r="C568" s="6"/>
      <c r="D568" s="1"/>
    </row>
    <row r="569" spans="3:4" ht="14.25" customHeight="1" x14ac:dyDescent="0.2">
      <c r="C569" s="6"/>
      <c r="D569" s="1"/>
    </row>
    <row r="570" spans="3:4" ht="14.25" customHeight="1" x14ac:dyDescent="0.2">
      <c r="C570" s="6"/>
      <c r="D570" s="1"/>
    </row>
    <row r="571" spans="3:4" ht="14.25" customHeight="1" x14ac:dyDescent="0.2">
      <c r="C571" s="6"/>
      <c r="D571" s="1"/>
    </row>
    <row r="572" spans="3:4" ht="14.25" customHeight="1" x14ac:dyDescent="0.2">
      <c r="C572" s="6"/>
      <c r="D572" s="1"/>
    </row>
    <row r="573" spans="3:4" ht="14.25" customHeight="1" x14ac:dyDescent="0.2">
      <c r="C573" s="6"/>
      <c r="D573" s="1"/>
    </row>
    <row r="574" spans="3:4" ht="14.25" customHeight="1" x14ac:dyDescent="0.2">
      <c r="C574" s="6"/>
      <c r="D574" s="1"/>
    </row>
    <row r="575" spans="3:4" ht="14.25" customHeight="1" x14ac:dyDescent="0.2">
      <c r="C575" s="6"/>
      <c r="D575" s="1"/>
    </row>
    <row r="576" spans="3:4" ht="14.25" customHeight="1" x14ac:dyDescent="0.2">
      <c r="C576" s="6"/>
      <c r="D576" s="1"/>
    </row>
    <row r="577" spans="3:4" ht="14.25" customHeight="1" x14ac:dyDescent="0.2">
      <c r="C577" s="6"/>
      <c r="D577" s="1"/>
    </row>
    <row r="578" spans="3:4" ht="14.25" customHeight="1" x14ac:dyDescent="0.2">
      <c r="C578" s="6"/>
      <c r="D578" s="1"/>
    </row>
    <row r="579" spans="3:4" ht="14.25" customHeight="1" x14ac:dyDescent="0.2">
      <c r="C579" s="6"/>
      <c r="D579" s="1"/>
    </row>
    <row r="580" spans="3:4" ht="14.25" customHeight="1" x14ac:dyDescent="0.2">
      <c r="C580" s="6"/>
      <c r="D580" s="1"/>
    </row>
    <row r="581" spans="3:4" ht="14.25" customHeight="1" x14ac:dyDescent="0.2">
      <c r="C581" s="6"/>
      <c r="D581" s="1"/>
    </row>
    <row r="582" spans="3:4" ht="14.25" customHeight="1" x14ac:dyDescent="0.2">
      <c r="C582" s="6"/>
      <c r="D582" s="1"/>
    </row>
    <row r="583" spans="3:4" ht="14.25" customHeight="1" x14ac:dyDescent="0.2">
      <c r="C583" s="6"/>
      <c r="D583" s="1"/>
    </row>
    <row r="584" spans="3:4" ht="14.25" customHeight="1" x14ac:dyDescent="0.2">
      <c r="C584" s="6"/>
      <c r="D584" s="1"/>
    </row>
    <row r="585" spans="3:4" ht="14.25" customHeight="1" x14ac:dyDescent="0.2">
      <c r="C585" s="6"/>
      <c r="D585" s="1"/>
    </row>
    <row r="586" spans="3:4" ht="14.25" customHeight="1" x14ac:dyDescent="0.2">
      <c r="C586" s="6"/>
      <c r="D586" s="1"/>
    </row>
    <row r="587" spans="3:4" ht="14.25" customHeight="1" x14ac:dyDescent="0.2">
      <c r="C587" s="6"/>
      <c r="D587" s="1"/>
    </row>
    <row r="588" spans="3:4" ht="14.25" customHeight="1" x14ac:dyDescent="0.2">
      <c r="C588" s="6"/>
      <c r="D588" s="1"/>
    </row>
    <row r="589" spans="3:4" ht="14.25" customHeight="1" x14ac:dyDescent="0.2">
      <c r="C589" s="6"/>
      <c r="D589" s="1"/>
    </row>
    <row r="590" spans="3:4" ht="14.25" customHeight="1" x14ac:dyDescent="0.2">
      <c r="C590" s="6"/>
      <c r="D590" s="1"/>
    </row>
    <row r="591" spans="3:4" ht="14.25" customHeight="1" x14ac:dyDescent="0.2">
      <c r="C591" s="6"/>
      <c r="D591" s="1"/>
    </row>
    <row r="592" spans="3:4" ht="14.25" customHeight="1" x14ac:dyDescent="0.2">
      <c r="C592" s="6"/>
      <c r="D592" s="1"/>
    </row>
    <row r="593" spans="3:4" ht="14.25" customHeight="1" x14ac:dyDescent="0.2">
      <c r="C593" s="6"/>
      <c r="D593" s="1"/>
    </row>
    <row r="594" spans="3:4" ht="14.25" customHeight="1" x14ac:dyDescent="0.2">
      <c r="C594" s="6"/>
      <c r="D594" s="1"/>
    </row>
    <row r="595" spans="3:4" ht="14.25" customHeight="1" x14ac:dyDescent="0.2">
      <c r="C595" s="6"/>
      <c r="D595" s="1"/>
    </row>
    <row r="596" spans="3:4" ht="14.25" customHeight="1" x14ac:dyDescent="0.2">
      <c r="C596" s="6"/>
      <c r="D596" s="1"/>
    </row>
    <row r="597" spans="3:4" ht="14.25" customHeight="1" x14ac:dyDescent="0.2">
      <c r="C597" s="6"/>
      <c r="D597" s="1"/>
    </row>
    <row r="598" spans="3:4" ht="14.25" customHeight="1" x14ac:dyDescent="0.2">
      <c r="C598" s="6"/>
      <c r="D598" s="1"/>
    </row>
    <row r="599" spans="3:4" ht="14.25" customHeight="1" x14ac:dyDescent="0.2">
      <c r="C599" s="6"/>
      <c r="D599" s="1"/>
    </row>
    <row r="600" spans="3:4" ht="14.25" customHeight="1" x14ac:dyDescent="0.2">
      <c r="C600" s="6"/>
      <c r="D600" s="1"/>
    </row>
    <row r="601" spans="3:4" ht="14.25" customHeight="1" x14ac:dyDescent="0.2">
      <c r="C601" s="6"/>
      <c r="D601" s="1"/>
    </row>
    <row r="602" spans="3:4" ht="14.25" customHeight="1" x14ac:dyDescent="0.2">
      <c r="C602" s="6"/>
      <c r="D602" s="1"/>
    </row>
    <row r="603" spans="3:4" ht="14.25" customHeight="1" x14ac:dyDescent="0.2">
      <c r="C603" s="6"/>
      <c r="D603" s="1"/>
    </row>
    <row r="604" spans="3:4" ht="14.25" customHeight="1" x14ac:dyDescent="0.2">
      <c r="C604" s="6"/>
      <c r="D604" s="1"/>
    </row>
    <row r="605" spans="3:4" ht="14.25" customHeight="1" x14ac:dyDescent="0.2">
      <c r="C605" s="6"/>
      <c r="D605" s="1"/>
    </row>
    <row r="606" spans="3:4" ht="14.25" customHeight="1" x14ac:dyDescent="0.2">
      <c r="C606" s="6"/>
      <c r="D606" s="1"/>
    </row>
    <row r="607" spans="3:4" ht="14.25" customHeight="1" x14ac:dyDescent="0.2">
      <c r="C607" s="6"/>
      <c r="D607" s="1"/>
    </row>
    <row r="608" spans="3:4" ht="14.25" customHeight="1" x14ac:dyDescent="0.2">
      <c r="C608" s="6"/>
      <c r="D608" s="1"/>
    </row>
    <row r="609" spans="3:4" ht="14.25" customHeight="1" x14ac:dyDescent="0.2">
      <c r="C609" s="6"/>
      <c r="D609" s="1"/>
    </row>
    <row r="610" spans="3:4" ht="14.25" customHeight="1" x14ac:dyDescent="0.2">
      <c r="C610" s="6"/>
      <c r="D610" s="1"/>
    </row>
    <row r="611" spans="3:4" ht="14.25" customHeight="1" x14ac:dyDescent="0.2">
      <c r="C611" s="6"/>
      <c r="D611" s="1"/>
    </row>
    <row r="612" spans="3:4" ht="14.25" customHeight="1" x14ac:dyDescent="0.2">
      <c r="C612" s="6"/>
      <c r="D612" s="1"/>
    </row>
    <row r="613" spans="3:4" ht="14.25" customHeight="1" x14ac:dyDescent="0.2">
      <c r="C613" s="6"/>
      <c r="D613" s="1"/>
    </row>
    <row r="614" spans="3:4" ht="14.25" customHeight="1" x14ac:dyDescent="0.2">
      <c r="C614" s="6"/>
      <c r="D614" s="1"/>
    </row>
    <row r="615" spans="3:4" ht="14.25" customHeight="1" x14ac:dyDescent="0.2">
      <c r="C615" s="6"/>
      <c r="D615" s="1"/>
    </row>
    <row r="616" spans="3:4" ht="14.25" customHeight="1" x14ac:dyDescent="0.2">
      <c r="C616" s="6"/>
      <c r="D616" s="1"/>
    </row>
    <row r="617" spans="3:4" ht="14.25" customHeight="1" x14ac:dyDescent="0.2">
      <c r="C617" s="6"/>
      <c r="D617" s="1"/>
    </row>
    <row r="618" spans="3:4" ht="14.25" customHeight="1" x14ac:dyDescent="0.2">
      <c r="C618" s="6"/>
      <c r="D618" s="1"/>
    </row>
    <row r="619" spans="3:4" ht="14.25" customHeight="1" x14ac:dyDescent="0.2">
      <c r="C619" s="6"/>
      <c r="D619" s="1"/>
    </row>
    <row r="620" spans="3:4" ht="14.25" customHeight="1" x14ac:dyDescent="0.2">
      <c r="C620" s="6"/>
      <c r="D620" s="1"/>
    </row>
    <row r="621" spans="3:4" ht="14.25" customHeight="1" x14ac:dyDescent="0.2">
      <c r="C621" s="6"/>
      <c r="D621" s="1"/>
    </row>
    <row r="622" spans="3:4" ht="14.25" customHeight="1" x14ac:dyDescent="0.2">
      <c r="C622" s="6"/>
      <c r="D622" s="1"/>
    </row>
    <row r="623" spans="3:4" ht="14.25" customHeight="1" x14ac:dyDescent="0.2">
      <c r="C623" s="6"/>
      <c r="D623" s="1"/>
    </row>
    <row r="624" spans="3:4" ht="14.25" customHeight="1" x14ac:dyDescent="0.2">
      <c r="C624" s="6"/>
      <c r="D624" s="1"/>
    </row>
    <row r="625" spans="3:4" ht="14.25" customHeight="1" x14ac:dyDescent="0.2">
      <c r="C625" s="6"/>
      <c r="D625" s="1"/>
    </row>
    <row r="626" spans="3:4" ht="14.25" customHeight="1" x14ac:dyDescent="0.2">
      <c r="C626" s="6"/>
      <c r="D626" s="1"/>
    </row>
    <row r="627" spans="3:4" ht="14.25" customHeight="1" x14ac:dyDescent="0.2">
      <c r="C627" s="6"/>
      <c r="D627" s="1"/>
    </row>
    <row r="628" spans="3:4" ht="14.25" customHeight="1" x14ac:dyDescent="0.2">
      <c r="C628" s="6"/>
      <c r="D628" s="1"/>
    </row>
    <row r="629" spans="3:4" ht="14.25" customHeight="1" x14ac:dyDescent="0.2">
      <c r="C629" s="6"/>
      <c r="D629" s="1"/>
    </row>
    <row r="630" spans="3:4" ht="14.25" customHeight="1" x14ac:dyDescent="0.2">
      <c r="C630" s="6"/>
      <c r="D630" s="1"/>
    </row>
    <row r="631" spans="3:4" ht="14.25" customHeight="1" x14ac:dyDescent="0.2">
      <c r="C631" s="6"/>
      <c r="D631" s="1"/>
    </row>
    <row r="632" spans="3:4" ht="14.25" customHeight="1" x14ac:dyDescent="0.2">
      <c r="C632" s="6"/>
      <c r="D632" s="1"/>
    </row>
    <row r="633" spans="3:4" ht="14.25" customHeight="1" x14ac:dyDescent="0.2">
      <c r="C633" s="6"/>
      <c r="D633" s="1"/>
    </row>
    <row r="634" spans="3:4" ht="14.25" customHeight="1" x14ac:dyDescent="0.2">
      <c r="C634" s="6"/>
      <c r="D634" s="1"/>
    </row>
    <row r="635" spans="3:4" ht="14.25" customHeight="1" x14ac:dyDescent="0.2">
      <c r="C635" s="6"/>
      <c r="D635" s="1"/>
    </row>
    <row r="636" spans="3:4" ht="14.25" customHeight="1" x14ac:dyDescent="0.2">
      <c r="C636" s="6"/>
      <c r="D636" s="1"/>
    </row>
    <row r="637" spans="3:4" ht="14.25" customHeight="1" x14ac:dyDescent="0.2">
      <c r="C637" s="6"/>
      <c r="D637" s="1"/>
    </row>
    <row r="638" spans="3:4" ht="14.25" customHeight="1" x14ac:dyDescent="0.2">
      <c r="C638" s="6"/>
      <c r="D638" s="1"/>
    </row>
    <row r="639" spans="3:4" ht="14.25" customHeight="1" x14ac:dyDescent="0.2">
      <c r="C639" s="6"/>
      <c r="D639" s="1"/>
    </row>
    <row r="640" spans="3:4" ht="14.25" customHeight="1" x14ac:dyDescent="0.2">
      <c r="C640" s="6"/>
      <c r="D640" s="1"/>
    </row>
    <row r="641" spans="3:4" ht="14.25" customHeight="1" x14ac:dyDescent="0.2">
      <c r="C641" s="6"/>
      <c r="D641" s="1"/>
    </row>
    <row r="642" spans="3:4" ht="14.25" customHeight="1" x14ac:dyDescent="0.2">
      <c r="C642" s="6"/>
      <c r="D642" s="1"/>
    </row>
    <row r="643" spans="3:4" ht="14.25" customHeight="1" x14ac:dyDescent="0.2">
      <c r="C643" s="6"/>
      <c r="D643" s="1"/>
    </row>
    <row r="644" spans="3:4" ht="14.25" customHeight="1" x14ac:dyDescent="0.2">
      <c r="C644" s="6"/>
      <c r="D644" s="1"/>
    </row>
    <row r="645" spans="3:4" ht="14.25" customHeight="1" x14ac:dyDescent="0.2">
      <c r="C645" s="6"/>
      <c r="D645" s="1"/>
    </row>
    <row r="646" spans="3:4" ht="14.25" customHeight="1" x14ac:dyDescent="0.2">
      <c r="C646" s="6"/>
      <c r="D646" s="1"/>
    </row>
    <row r="647" spans="3:4" ht="14.25" customHeight="1" x14ac:dyDescent="0.2">
      <c r="C647" s="6"/>
      <c r="D647" s="1"/>
    </row>
    <row r="648" spans="3:4" ht="14.25" customHeight="1" x14ac:dyDescent="0.2">
      <c r="C648" s="6"/>
      <c r="D648" s="1"/>
    </row>
    <row r="649" spans="3:4" ht="14.25" customHeight="1" x14ac:dyDescent="0.2">
      <c r="C649" s="6"/>
      <c r="D649" s="1"/>
    </row>
    <row r="650" spans="3:4" ht="14.25" customHeight="1" x14ac:dyDescent="0.2">
      <c r="C650" s="6"/>
      <c r="D650" s="1"/>
    </row>
    <row r="651" spans="3:4" ht="14.25" customHeight="1" x14ac:dyDescent="0.2">
      <c r="C651" s="6"/>
      <c r="D651" s="1"/>
    </row>
    <row r="652" spans="3:4" ht="14.25" customHeight="1" x14ac:dyDescent="0.2">
      <c r="C652" s="6"/>
      <c r="D652" s="1"/>
    </row>
    <row r="653" spans="3:4" ht="14.25" customHeight="1" x14ac:dyDescent="0.2">
      <c r="C653" s="6"/>
      <c r="D653" s="1"/>
    </row>
    <row r="654" spans="3:4" ht="14.25" customHeight="1" x14ac:dyDescent="0.2">
      <c r="C654" s="6"/>
      <c r="D654" s="1"/>
    </row>
    <row r="655" spans="3:4" ht="14.25" customHeight="1" x14ac:dyDescent="0.2">
      <c r="C655" s="6"/>
      <c r="D655" s="1"/>
    </row>
    <row r="656" spans="3:4" ht="14.25" customHeight="1" x14ac:dyDescent="0.2">
      <c r="C656" s="6"/>
      <c r="D656" s="1"/>
    </row>
    <row r="657" spans="3:4" ht="14.25" customHeight="1" x14ac:dyDescent="0.2">
      <c r="C657" s="6"/>
      <c r="D657" s="1"/>
    </row>
    <row r="658" spans="3:4" ht="14.25" customHeight="1" x14ac:dyDescent="0.2">
      <c r="C658" s="6"/>
      <c r="D658" s="1"/>
    </row>
    <row r="659" spans="3:4" ht="14.25" customHeight="1" x14ac:dyDescent="0.2">
      <c r="C659" s="6"/>
      <c r="D659" s="1"/>
    </row>
    <row r="660" spans="3:4" ht="14.25" customHeight="1" x14ac:dyDescent="0.2">
      <c r="C660" s="6"/>
      <c r="D660" s="1"/>
    </row>
    <row r="661" spans="3:4" ht="14.25" customHeight="1" x14ac:dyDescent="0.2">
      <c r="C661" s="6"/>
      <c r="D661" s="1"/>
    </row>
    <row r="662" spans="3:4" ht="14.25" customHeight="1" x14ac:dyDescent="0.2">
      <c r="C662" s="6"/>
      <c r="D662" s="1"/>
    </row>
    <row r="663" spans="3:4" ht="14.25" customHeight="1" x14ac:dyDescent="0.2">
      <c r="C663" s="6"/>
      <c r="D663" s="1"/>
    </row>
    <row r="664" spans="3:4" ht="14.25" customHeight="1" x14ac:dyDescent="0.2">
      <c r="C664" s="6"/>
      <c r="D664" s="1"/>
    </row>
    <row r="665" spans="3:4" ht="14.25" customHeight="1" x14ac:dyDescent="0.2">
      <c r="C665" s="6"/>
      <c r="D665" s="1"/>
    </row>
    <row r="666" spans="3:4" ht="14.25" customHeight="1" x14ac:dyDescent="0.2">
      <c r="C666" s="6"/>
      <c r="D666" s="1"/>
    </row>
    <row r="667" spans="3:4" ht="14.25" customHeight="1" x14ac:dyDescent="0.2">
      <c r="C667" s="6"/>
      <c r="D667" s="1"/>
    </row>
    <row r="668" spans="3:4" ht="14.25" customHeight="1" x14ac:dyDescent="0.2">
      <c r="C668" s="6"/>
      <c r="D668" s="1"/>
    </row>
    <row r="669" spans="3:4" ht="14.25" customHeight="1" x14ac:dyDescent="0.2">
      <c r="C669" s="6"/>
      <c r="D669" s="1"/>
    </row>
    <row r="670" spans="3:4" ht="14.25" customHeight="1" x14ac:dyDescent="0.2">
      <c r="C670" s="6"/>
      <c r="D670" s="1"/>
    </row>
    <row r="671" spans="3:4" ht="14.25" customHeight="1" x14ac:dyDescent="0.2">
      <c r="C671" s="6"/>
      <c r="D671" s="1"/>
    </row>
    <row r="672" spans="3:4" ht="14.25" customHeight="1" x14ac:dyDescent="0.2">
      <c r="C672" s="6"/>
      <c r="D672" s="1"/>
    </row>
    <row r="673" spans="3:4" ht="14.25" customHeight="1" x14ac:dyDescent="0.2">
      <c r="C673" s="6"/>
      <c r="D673" s="1"/>
    </row>
    <row r="674" spans="3:4" ht="14.25" customHeight="1" x14ac:dyDescent="0.2">
      <c r="C674" s="6"/>
      <c r="D674" s="1"/>
    </row>
    <row r="675" spans="3:4" ht="14.25" customHeight="1" x14ac:dyDescent="0.2">
      <c r="C675" s="6"/>
      <c r="D675" s="1"/>
    </row>
    <row r="676" spans="3:4" ht="14.25" customHeight="1" x14ac:dyDescent="0.2">
      <c r="C676" s="6"/>
      <c r="D676" s="1"/>
    </row>
    <row r="677" spans="3:4" ht="14.25" customHeight="1" x14ac:dyDescent="0.2">
      <c r="C677" s="6"/>
      <c r="D677" s="1"/>
    </row>
    <row r="678" spans="3:4" ht="14.25" customHeight="1" x14ac:dyDescent="0.2">
      <c r="C678" s="6"/>
      <c r="D678" s="1"/>
    </row>
    <row r="679" spans="3:4" ht="14.25" customHeight="1" x14ac:dyDescent="0.2">
      <c r="C679" s="6"/>
      <c r="D679" s="1"/>
    </row>
    <row r="680" spans="3:4" ht="14.25" customHeight="1" x14ac:dyDescent="0.2">
      <c r="C680" s="6"/>
      <c r="D680" s="1"/>
    </row>
    <row r="681" spans="3:4" ht="14.25" customHeight="1" x14ac:dyDescent="0.2">
      <c r="C681" s="6"/>
      <c r="D681" s="1"/>
    </row>
    <row r="682" spans="3:4" ht="14.25" customHeight="1" x14ac:dyDescent="0.2">
      <c r="C682" s="6"/>
      <c r="D682" s="1"/>
    </row>
    <row r="683" spans="3:4" ht="14.25" customHeight="1" x14ac:dyDescent="0.2">
      <c r="C683" s="6"/>
      <c r="D683" s="1"/>
    </row>
    <row r="684" spans="3:4" ht="14.25" customHeight="1" x14ac:dyDescent="0.2">
      <c r="C684" s="6"/>
      <c r="D684" s="1"/>
    </row>
    <row r="685" spans="3:4" ht="14.25" customHeight="1" x14ac:dyDescent="0.2">
      <c r="C685" s="6"/>
      <c r="D685" s="1"/>
    </row>
    <row r="686" spans="3:4" ht="14.25" customHeight="1" x14ac:dyDescent="0.2">
      <c r="C686" s="6"/>
      <c r="D686" s="1"/>
    </row>
    <row r="687" spans="3:4" ht="14.25" customHeight="1" x14ac:dyDescent="0.2">
      <c r="C687" s="6"/>
      <c r="D687" s="1"/>
    </row>
    <row r="688" spans="3:4" ht="14.25" customHeight="1" x14ac:dyDescent="0.2">
      <c r="C688" s="6"/>
      <c r="D688" s="1"/>
    </row>
    <row r="689" spans="3:4" ht="14.25" customHeight="1" x14ac:dyDescent="0.2">
      <c r="C689" s="6"/>
      <c r="D689" s="1"/>
    </row>
    <row r="690" spans="3:4" ht="14.25" customHeight="1" x14ac:dyDescent="0.2">
      <c r="C690" s="6"/>
      <c r="D690" s="1"/>
    </row>
    <row r="691" spans="3:4" ht="14.25" customHeight="1" x14ac:dyDescent="0.2">
      <c r="C691" s="6"/>
      <c r="D691" s="1"/>
    </row>
    <row r="692" spans="3:4" ht="14.25" customHeight="1" x14ac:dyDescent="0.2">
      <c r="C692" s="6"/>
      <c r="D692" s="1"/>
    </row>
    <row r="693" spans="3:4" ht="14.25" customHeight="1" x14ac:dyDescent="0.2">
      <c r="C693" s="6"/>
      <c r="D693" s="1"/>
    </row>
    <row r="694" spans="3:4" ht="14.25" customHeight="1" x14ac:dyDescent="0.2">
      <c r="C694" s="6"/>
      <c r="D694" s="1"/>
    </row>
    <row r="695" spans="3:4" ht="14.25" customHeight="1" x14ac:dyDescent="0.2">
      <c r="C695" s="6"/>
      <c r="D695" s="1"/>
    </row>
    <row r="696" spans="3:4" ht="14.25" customHeight="1" x14ac:dyDescent="0.2">
      <c r="C696" s="6"/>
      <c r="D696" s="1"/>
    </row>
    <row r="697" spans="3:4" ht="14.25" customHeight="1" x14ac:dyDescent="0.2">
      <c r="C697" s="6"/>
      <c r="D697" s="1"/>
    </row>
    <row r="698" spans="3:4" ht="14.25" customHeight="1" x14ac:dyDescent="0.2">
      <c r="C698" s="6"/>
      <c r="D698" s="1"/>
    </row>
    <row r="699" spans="3:4" ht="14.25" customHeight="1" x14ac:dyDescent="0.2">
      <c r="C699" s="6"/>
      <c r="D699" s="1"/>
    </row>
    <row r="700" spans="3:4" ht="14.25" customHeight="1" x14ac:dyDescent="0.2">
      <c r="C700" s="6"/>
      <c r="D700" s="1"/>
    </row>
    <row r="701" spans="3:4" ht="14.25" customHeight="1" x14ac:dyDescent="0.2">
      <c r="C701" s="6"/>
      <c r="D701" s="1"/>
    </row>
    <row r="702" spans="3:4" ht="14.25" customHeight="1" x14ac:dyDescent="0.2">
      <c r="C702" s="6"/>
      <c r="D702" s="1"/>
    </row>
    <row r="703" spans="3:4" ht="14.25" customHeight="1" x14ac:dyDescent="0.2">
      <c r="C703" s="6"/>
      <c r="D703" s="1"/>
    </row>
    <row r="704" spans="3:4" ht="14.25" customHeight="1" x14ac:dyDescent="0.2">
      <c r="C704" s="6"/>
      <c r="D704" s="1"/>
    </row>
    <row r="705" spans="3:4" ht="14.25" customHeight="1" x14ac:dyDescent="0.2">
      <c r="C705" s="6"/>
      <c r="D705" s="1"/>
    </row>
    <row r="706" spans="3:4" ht="14.25" customHeight="1" x14ac:dyDescent="0.2">
      <c r="C706" s="6"/>
      <c r="D706" s="1"/>
    </row>
    <row r="707" spans="3:4" ht="14.25" customHeight="1" x14ac:dyDescent="0.2">
      <c r="C707" s="6"/>
      <c r="D707" s="1"/>
    </row>
    <row r="708" spans="3:4" ht="14.25" customHeight="1" x14ac:dyDescent="0.2">
      <c r="C708" s="6"/>
      <c r="D708" s="1"/>
    </row>
    <row r="709" spans="3:4" ht="14.25" customHeight="1" x14ac:dyDescent="0.2">
      <c r="C709" s="6"/>
      <c r="D709" s="1"/>
    </row>
    <row r="710" spans="3:4" ht="14.25" customHeight="1" x14ac:dyDescent="0.2">
      <c r="C710" s="6"/>
      <c r="D710" s="1"/>
    </row>
    <row r="711" spans="3:4" ht="14.25" customHeight="1" x14ac:dyDescent="0.2">
      <c r="C711" s="6"/>
      <c r="D711" s="1"/>
    </row>
    <row r="712" spans="3:4" ht="14.25" customHeight="1" x14ac:dyDescent="0.2">
      <c r="C712" s="6"/>
      <c r="D712" s="1"/>
    </row>
    <row r="713" spans="3:4" ht="14.25" customHeight="1" x14ac:dyDescent="0.2">
      <c r="C713" s="6"/>
      <c r="D713" s="1"/>
    </row>
    <row r="714" spans="3:4" ht="14.25" customHeight="1" x14ac:dyDescent="0.2">
      <c r="C714" s="6"/>
      <c r="D714" s="1"/>
    </row>
    <row r="715" spans="3:4" ht="14.25" customHeight="1" x14ac:dyDescent="0.2">
      <c r="C715" s="6"/>
      <c r="D715" s="1"/>
    </row>
    <row r="716" spans="3:4" ht="14.25" customHeight="1" x14ac:dyDescent="0.2">
      <c r="C716" s="6"/>
      <c r="D716" s="1"/>
    </row>
    <row r="717" spans="3:4" ht="14.25" customHeight="1" x14ac:dyDescent="0.2">
      <c r="C717" s="6"/>
      <c r="D717" s="1"/>
    </row>
    <row r="718" spans="3:4" ht="14.25" customHeight="1" x14ac:dyDescent="0.2">
      <c r="C718" s="6"/>
      <c r="D718" s="1"/>
    </row>
    <row r="719" spans="3:4" ht="14.25" customHeight="1" x14ac:dyDescent="0.2">
      <c r="C719" s="6"/>
      <c r="D719" s="1"/>
    </row>
    <row r="720" spans="3:4" ht="14.25" customHeight="1" x14ac:dyDescent="0.2">
      <c r="C720" s="6"/>
      <c r="D720" s="1"/>
    </row>
    <row r="721" spans="3:4" ht="14.25" customHeight="1" x14ac:dyDescent="0.2">
      <c r="C721" s="6"/>
      <c r="D721" s="1"/>
    </row>
    <row r="722" spans="3:4" ht="14.25" customHeight="1" x14ac:dyDescent="0.2">
      <c r="C722" s="6"/>
      <c r="D722" s="1"/>
    </row>
    <row r="723" spans="3:4" ht="14.25" customHeight="1" x14ac:dyDescent="0.2">
      <c r="C723" s="6"/>
      <c r="D723" s="1"/>
    </row>
    <row r="724" spans="3:4" ht="14.25" customHeight="1" x14ac:dyDescent="0.2">
      <c r="C724" s="6"/>
      <c r="D724" s="1"/>
    </row>
    <row r="725" spans="3:4" ht="14.25" customHeight="1" x14ac:dyDescent="0.2">
      <c r="C725" s="6"/>
      <c r="D725" s="1"/>
    </row>
    <row r="726" spans="3:4" ht="14.25" customHeight="1" x14ac:dyDescent="0.2">
      <c r="C726" s="6"/>
      <c r="D726" s="1"/>
    </row>
    <row r="727" spans="3:4" ht="14.25" customHeight="1" x14ac:dyDescent="0.2">
      <c r="C727" s="6"/>
      <c r="D727" s="1"/>
    </row>
    <row r="728" spans="3:4" ht="14.25" customHeight="1" x14ac:dyDescent="0.2">
      <c r="C728" s="6"/>
      <c r="D728" s="1"/>
    </row>
    <row r="729" spans="3:4" ht="14.25" customHeight="1" x14ac:dyDescent="0.2">
      <c r="C729" s="6"/>
      <c r="D729" s="1"/>
    </row>
    <row r="730" spans="3:4" ht="14.25" customHeight="1" x14ac:dyDescent="0.2">
      <c r="C730" s="6"/>
      <c r="D730" s="1"/>
    </row>
    <row r="731" spans="3:4" ht="14.25" customHeight="1" x14ac:dyDescent="0.2">
      <c r="C731" s="6"/>
      <c r="D731" s="1"/>
    </row>
    <row r="732" spans="3:4" ht="14.25" customHeight="1" x14ac:dyDescent="0.2">
      <c r="C732" s="6"/>
      <c r="D732" s="1"/>
    </row>
    <row r="733" spans="3:4" ht="14.25" customHeight="1" x14ac:dyDescent="0.2">
      <c r="C733" s="6"/>
      <c r="D733" s="1"/>
    </row>
    <row r="734" spans="3:4" ht="14.25" customHeight="1" x14ac:dyDescent="0.2">
      <c r="C734" s="6"/>
      <c r="D734" s="1"/>
    </row>
    <row r="735" spans="3:4" ht="14.25" customHeight="1" x14ac:dyDescent="0.2">
      <c r="C735" s="6"/>
      <c r="D735" s="1"/>
    </row>
    <row r="736" spans="3:4" ht="14.25" customHeight="1" x14ac:dyDescent="0.2">
      <c r="C736" s="6"/>
      <c r="D736" s="1"/>
    </row>
    <row r="737" spans="3:4" ht="14.25" customHeight="1" x14ac:dyDescent="0.2">
      <c r="C737" s="6"/>
      <c r="D737" s="1"/>
    </row>
    <row r="738" spans="3:4" ht="14.25" customHeight="1" x14ac:dyDescent="0.2">
      <c r="C738" s="6"/>
      <c r="D738" s="1"/>
    </row>
    <row r="739" spans="3:4" ht="14.25" customHeight="1" x14ac:dyDescent="0.2">
      <c r="C739" s="6"/>
      <c r="D739" s="1"/>
    </row>
    <row r="740" spans="3:4" ht="14.25" customHeight="1" x14ac:dyDescent="0.2">
      <c r="C740" s="6"/>
      <c r="D740" s="1"/>
    </row>
    <row r="741" spans="3:4" ht="14.25" customHeight="1" x14ac:dyDescent="0.2">
      <c r="C741" s="6"/>
      <c r="D741" s="1"/>
    </row>
    <row r="742" spans="3:4" ht="14.25" customHeight="1" x14ac:dyDescent="0.2">
      <c r="C742" s="6"/>
      <c r="D742" s="1"/>
    </row>
    <row r="743" spans="3:4" ht="14.25" customHeight="1" x14ac:dyDescent="0.2">
      <c r="C743" s="6"/>
      <c r="D743" s="1"/>
    </row>
    <row r="744" spans="3:4" ht="14.25" customHeight="1" x14ac:dyDescent="0.2">
      <c r="C744" s="6"/>
      <c r="D744" s="1"/>
    </row>
    <row r="745" spans="3:4" ht="14.25" customHeight="1" x14ac:dyDescent="0.2">
      <c r="C745" s="6"/>
      <c r="D745" s="1"/>
    </row>
    <row r="746" spans="3:4" ht="14.25" customHeight="1" x14ac:dyDescent="0.2">
      <c r="C746" s="6"/>
      <c r="D746" s="1"/>
    </row>
    <row r="747" spans="3:4" ht="14.25" customHeight="1" x14ac:dyDescent="0.2">
      <c r="C747" s="6"/>
      <c r="D747" s="1"/>
    </row>
    <row r="748" spans="3:4" ht="14.25" customHeight="1" x14ac:dyDescent="0.2">
      <c r="C748" s="6"/>
      <c r="D748" s="1"/>
    </row>
    <row r="749" spans="3:4" ht="14.25" customHeight="1" x14ac:dyDescent="0.2">
      <c r="C749" s="6"/>
      <c r="D749" s="1"/>
    </row>
    <row r="750" spans="3:4" ht="14.25" customHeight="1" x14ac:dyDescent="0.2">
      <c r="C750" s="6"/>
      <c r="D750" s="1"/>
    </row>
    <row r="751" spans="3:4" ht="14.25" customHeight="1" x14ac:dyDescent="0.2">
      <c r="C751" s="6"/>
      <c r="D751" s="1"/>
    </row>
    <row r="752" spans="3:4" ht="14.25" customHeight="1" x14ac:dyDescent="0.2">
      <c r="C752" s="6"/>
      <c r="D752" s="1"/>
    </row>
    <row r="753" spans="3:4" ht="14.25" customHeight="1" x14ac:dyDescent="0.2">
      <c r="C753" s="6"/>
      <c r="D753" s="1"/>
    </row>
    <row r="754" spans="3:4" ht="14.25" customHeight="1" x14ac:dyDescent="0.2">
      <c r="C754" s="6"/>
      <c r="D754" s="1"/>
    </row>
    <row r="755" spans="3:4" ht="14.25" customHeight="1" x14ac:dyDescent="0.2">
      <c r="C755" s="6"/>
      <c r="D755" s="1"/>
    </row>
    <row r="756" spans="3:4" ht="14.25" customHeight="1" x14ac:dyDescent="0.2">
      <c r="C756" s="6"/>
      <c r="D756" s="1"/>
    </row>
    <row r="757" spans="3:4" ht="14.25" customHeight="1" x14ac:dyDescent="0.2">
      <c r="C757" s="6"/>
      <c r="D757" s="1"/>
    </row>
    <row r="758" spans="3:4" ht="14.25" customHeight="1" x14ac:dyDescent="0.2">
      <c r="C758" s="6"/>
      <c r="D758" s="1"/>
    </row>
    <row r="759" spans="3:4" ht="14.25" customHeight="1" x14ac:dyDescent="0.2">
      <c r="C759" s="6"/>
      <c r="D759" s="1"/>
    </row>
    <row r="760" spans="3:4" ht="14.25" customHeight="1" x14ac:dyDescent="0.2">
      <c r="C760" s="6"/>
      <c r="D760" s="1"/>
    </row>
    <row r="761" spans="3:4" ht="14.25" customHeight="1" x14ac:dyDescent="0.2">
      <c r="C761" s="6"/>
      <c r="D761" s="1"/>
    </row>
    <row r="762" spans="3:4" ht="14.25" customHeight="1" x14ac:dyDescent="0.2">
      <c r="C762" s="6"/>
      <c r="D762" s="1"/>
    </row>
    <row r="763" spans="3:4" ht="14.25" customHeight="1" x14ac:dyDescent="0.2">
      <c r="C763" s="6"/>
      <c r="D763" s="1"/>
    </row>
    <row r="764" spans="3:4" ht="14.25" customHeight="1" x14ac:dyDescent="0.2">
      <c r="C764" s="6"/>
      <c r="D764" s="1"/>
    </row>
    <row r="765" spans="3:4" ht="14.25" customHeight="1" x14ac:dyDescent="0.2">
      <c r="C765" s="6"/>
      <c r="D765" s="1"/>
    </row>
    <row r="766" spans="3:4" ht="14.25" customHeight="1" x14ac:dyDescent="0.2">
      <c r="C766" s="6"/>
      <c r="D766" s="1"/>
    </row>
    <row r="767" spans="3:4" ht="14.25" customHeight="1" x14ac:dyDescent="0.2">
      <c r="C767" s="6"/>
      <c r="D767" s="1"/>
    </row>
    <row r="768" spans="3:4" ht="14.25" customHeight="1" x14ac:dyDescent="0.2">
      <c r="C768" s="6"/>
      <c r="D768" s="1"/>
    </row>
    <row r="769" spans="3:4" ht="14.25" customHeight="1" x14ac:dyDescent="0.2">
      <c r="C769" s="6"/>
      <c r="D769" s="1"/>
    </row>
    <row r="770" spans="3:4" ht="14.25" customHeight="1" x14ac:dyDescent="0.2">
      <c r="C770" s="6"/>
      <c r="D770" s="1"/>
    </row>
    <row r="771" spans="3:4" ht="14.25" customHeight="1" x14ac:dyDescent="0.2">
      <c r="C771" s="6"/>
      <c r="D771" s="1"/>
    </row>
    <row r="772" spans="3:4" ht="14.25" customHeight="1" x14ac:dyDescent="0.2">
      <c r="C772" s="6"/>
      <c r="D772" s="1"/>
    </row>
    <row r="773" spans="3:4" ht="14.25" customHeight="1" x14ac:dyDescent="0.2">
      <c r="C773" s="6"/>
      <c r="D773" s="1"/>
    </row>
    <row r="774" spans="3:4" ht="14.25" customHeight="1" x14ac:dyDescent="0.2">
      <c r="C774" s="6"/>
      <c r="D774" s="1"/>
    </row>
    <row r="775" spans="3:4" ht="14.25" customHeight="1" x14ac:dyDescent="0.2">
      <c r="C775" s="6"/>
      <c r="D775" s="1"/>
    </row>
    <row r="776" spans="3:4" ht="14.25" customHeight="1" x14ac:dyDescent="0.2">
      <c r="C776" s="6"/>
      <c r="D776" s="1"/>
    </row>
    <row r="777" spans="3:4" ht="14.25" customHeight="1" x14ac:dyDescent="0.2">
      <c r="C777" s="6"/>
      <c r="D777" s="1"/>
    </row>
    <row r="778" spans="3:4" ht="14.25" customHeight="1" x14ac:dyDescent="0.2">
      <c r="C778" s="6"/>
      <c r="D778" s="1"/>
    </row>
    <row r="779" spans="3:4" ht="14.25" customHeight="1" x14ac:dyDescent="0.2">
      <c r="C779" s="6"/>
      <c r="D779" s="1"/>
    </row>
    <row r="780" spans="3:4" ht="14.25" customHeight="1" x14ac:dyDescent="0.2">
      <c r="C780" s="6"/>
      <c r="D780" s="1"/>
    </row>
    <row r="781" spans="3:4" ht="14.25" customHeight="1" x14ac:dyDescent="0.2">
      <c r="C781" s="6"/>
      <c r="D781" s="1"/>
    </row>
    <row r="782" spans="3:4" ht="14.25" customHeight="1" x14ac:dyDescent="0.2">
      <c r="C782" s="6"/>
      <c r="D782" s="1"/>
    </row>
    <row r="783" spans="3:4" ht="14.25" customHeight="1" x14ac:dyDescent="0.2">
      <c r="C783" s="6"/>
      <c r="D783" s="1"/>
    </row>
    <row r="784" spans="3:4" ht="14.25" customHeight="1" x14ac:dyDescent="0.2">
      <c r="C784" s="6"/>
      <c r="D784" s="1"/>
    </row>
    <row r="785" spans="3:4" ht="14.25" customHeight="1" x14ac:dyDescent="0.2">
      <c r="C785" s="6"/>
      <c r="D785" s="1"/>
    </row>
    <row r="786" spans="3:4" ht="14.25" customHeight="1" x14ac:dyDescent="0.2">
      <c r="C786" s="6"/>
      <c r="D786" s="1"/>
    </row>
    <row r="787" spans="3:4" ht="14.25" customHeight="1" x14ac:dyDescent="0.2">
      <c r="C787" s="6"/>
      <c r="D787" s="1"/>
    </row>
    <row r="788" spans="3:4" ht="14.25" customHeight="1" x14ac:dyDescent="0.2">
      <c r="C788" s="6"/>
      <c r="D788" s="1"/>
    </row>
    <row r="789" spans="3:4" ht="14.25" customHeight="1" x14ac:dyDescent="0.2">
      <c r="C789" s="6"/>
      <c r="D789" s="1"/>
    </row>
    <row r="790" spans="3:4" ht="14.25" customHeight="1" x14ac:dyDescent="0.2">
      <c r="C790" s="6"/>
      <c r="D790" s="1"/>
    </row>
    <row r="791" spans="3:4" ht="14.25" customHeight="1" x14ac:dyDescent="0.2">
      <c r="C791" s="6"/>
      <c r="D791" s="1"/>
    </row>
    <row r="792" spans="3:4" ht="14.25" customHeight="1" x14ac:dyDescent="0.2">
      <c r="C792" s="6"/>
      <c r="D792" s="1"/>
    </row>
    <row r="793" spans="3:4" ht="14.25" customHeight="1" x14ac:dyDescent="0.2">
      <c r="C793" s="6"/>
      <c r="D793" s="1"/>
    </row>
    <row r="794" spans="3:4" ht="14.25" customHeight="1" x14ac:dyDescent="0.2">
      <c r="C794" s="6"/>
      <c r="D794" s="1"/>
    </row>
    <row r="795" spans="3:4" ht="14.25" customHeight="1" x14ac:dyDescent="0.2">
      <c r="C795" s="6"/>
      <c r="D795" s="1"/>
    </row>
    <row r="796" spans="3:4" ht="14.25" customHeight="1" x14ac:dyDescent="0.2">
      <c r="C796" s="6"/>
      <c r="D796" s="1"/>
    </row>
    <row r="797" spans="3:4" ht="14.25" customHeight="1" x14ac:dyDescent="0.2">
      <c r="C797" s="6"/>
      <c r="D797" s="1"/>
    </row>
    <row r="798" spans="3:4" ht="14.25" customHeight="1" x14ac:dyDescent="0.2">
      <c r="C798" s="6"/>
      <c r="D798" s="1"/>
    </row>
    <row r="799" spans="3:4" ht="14.25" customHeight="1" x14ac:dyDescent="0.2">
      <c r="C799" s="6"/>
      <c r="D799" s="1"/>
    </row>
    <row r="800" spans="3:4" ht="14.25" customHeight="1" x14ac:dyDescent="0.2">
      <c r="C800" s="6"/>
      <c r="D800" s="1"/>
    </row>
    <row r="801" spans="3:4" ht="14.25" customHeight="1" x14ac:dyDescent="0.2">
      <c r="C801" s="6"/>
      <c r="D801" s="1"/>
    </row>
    <row r="802" spans="3:4" ht="14.25" customHeight="1" x14ac:dyDescent="0.2">
      <c r="C802" s="6"/>
      <c r="D802" s="1"/>
    </row>
    <row r="803" spans="3:4" ht="14.25" customHeight="1" x14ac:dyDescent="0.2">
      <c r="C803" s="6"/>
      <c r="D803" s="1"/>
    </row>
    <row r="804" spans="3:4" ht="14.25" customHeight="1" x14ac:dyDescent="0.2">
      <c r="C804" s="6"/>
      <c r="D804" s="1"/>
    </row>
    <row r="805" spans="3:4" ht="14.25" customHeight="1" x14ac:dyDescent="0.2">
      <c r="C805" s="6"/>
      <c r="D805" s="1"/>
    </row>
    <row r="806" spans="3:4" ht="14.25" customHeight="1" x14ac:dyDescent="0.2">
      <c r="C806" s="6"/>
      <c r="D806" s="1"/>
    </row>
    <row r="807" spans="3:4" ht="14.25" customHeight="1" x14ac:dyDescent="0.2">
      <c r="C807" s="6"/>
      <c r="D807" s="1"/>
    </row>
    <row r="808" spans="3:4" ht="14.25" customHeight="1" x14ac:dyDescent="0.2">
      <c r="C808" s="6"/>
      <c r="D808" s="1"/>
    </row>
    <row r="809" spans="3:4" ht="14.25" customHeight="1" x14ac:dyDescent="0.2">
      <c r="C809" s="6"/>
      <c r="D809" s="1"/>
    </row>
    <row r="810" spans="3:4" ht="14.25" customHeight="1" x14ac:dyDescent="0.2">
      <c r="C810" s="6"/>
      <c r="D810" s="1"/>
    </row>
    <row r="811" spans="3:4" ht="14.25" customHeight="1" x14ac:dyDescent="0.2">
      <c r="C811" s="6"/>
      <c r="D811" s="1"/>
    </row>
    <row r="812" spans="3:4" ht="14.25" customHeight="1" x14ac:dyDescent="0.2">
      <c r="C812" s="6"/>
      <c r="D812" s="1"/>
    </row>
    <row r="813" spans="3:4" ht="14.25" customHeight="1" x14ac:dyDescent="0.2">
      <c r="C813" s="6"/>
      <c r="D813" s="1"/>
    </row>
    <row r="814" spans="3:4" ht="14.25" customHeight="1" x14ac:dyDescent="0.2">
      <c r="C814" s="6"/>
      <c r="D814" s="1"/>
    </row>
    <row r="815" spans="3:4" ht="14.25" customHeight="1" x14ac:dyDescent="0.2">
      <c r="C815" s="6"/>
      <c r="D815" s="1"/>
    </row>
    <row r="816" spans="3:4" ht="14.25" customHeight="1" x14ac:dyDescent="0.2">
      <c r="C816" s="6"/>
      <c r="D816" s="1"/>
    </row>
    <row r="817" spans="3:4" ht="14.25" customHeight="1" x14ac:dyDescent="0.2">
      <c r="C817" s="6"/>
      <c r="D817" s="1"/>
    </row>
    <row r="818" spans="3:4" ht="14.25" customHeight="1" x14ac:dyDescent="0.2">
      <c r="C818" s="6"/>
      <c r="D818" s="1"/>
    </row>
    <row r="819" spans="3:4" ht="14.25" customHeight="1" x14ac:dyDescent="0.2">
      <c r="C819" s="6"/>
      <c r="D819" s="1"/>
    </row>
    <row r="820" spans="3:4" ht="14.25" customHeight="1" x14ac:dyDescent="0.2">
      <c r="C820" s="6"/>
      <c r="D820" s="1"/>
    </row>
    <row r="821" spans="3:4" ht="14.25" customHeight="1" x14ac:dyDescent="0.2">
      <c r="C821" s="6"/>
      <c r="D821" s="1"/>
    </row>
    <row r="822" spans="3:4" ht="14.25" customHeight="1" x14ac:dyDescent="0.2">
      <c r="C822" s="6"/>
      <c r="D822" s="1"/>
    </row>
    <row r="823" spans="3:4" ht="14.25" customHeight="1" x14ac:dyDescent="0.2">
      <c r="C823" s="6"/>
      <c r="D823" s="1"/>
    </row>
    <row r="824" spans="3:4" ht="14.25" customHeight="1" x14ac:dyDescent="0.2">
      <c r="C824" s="6"/>
      <c r="D824" s="1"/>
    </row>
    <row r="825" spans="3:4" ht="14.25" customHeight="1" x14ac:dyDescent="0.2">
      <c r="C825" s="6"/>
      <c r="D825" s="1"/>
    </row>
    <row r="826" spans="3:4" ht="14.25" customHeight="1" x14ac:dyDescent="0.2">
      <c r="C826" s="6"/>
      <c r="D826" s="1"/>
    </row>
    <row r="827" spans="3:4" ht="14.25" customHeight="1" x14ac:dyDescent="0.2">
      <c r="C827" s="6"/>
      <c r="D827" s="1"/>
    </row>
    <row r="828" spans="3:4" ht="14.25" customHeight="1" x14ac:dyDescent="0.2">
      <c r="C828" s="6"/>
      <c r="D828" s="1"/>
    </row>
    <row r="829" spans="3:4" ht="14.25" customHeight="1" x14ac:dyDescent="0.2">
      <c r="C829" s="6"/>
      <c r="D829" s="1"/>
    </row>
    <row r="830" spans="3:4" ht="14.25" customHeight="1" x14ac:dyDescent="0.2">
      <c r="C830" s="6"/>
      <c r="D830" s="1"/>
    </row>
    <row r="831" spans="3:4" ht="14.25" customHeight="1" x14ac:dyDescent="0.2">
      <c r="C831" s="6"/>
      <c r="D831" s="1"/>
    </row>
    <row r="832" spans="3:4" ht="14.25" customHeight="1" x14ac:dyDescent="0.2">
      <c r="C832" s="6"/>
      <c r="D832" s="1"/>
    </row>
    <row r="833" spans="3:4" ht="14.25" customHeight="1" x14ac:dyDescent="0.2">
      <c r="C833" s="6"/>
      <c r="D833" s="1"/>
    </row>
    <row r="834" spans="3:4" ht="14.25" customHeight="1" x14ac:dyDescent="0.2">
      <c r="C834" s="6"/>
      <c r="D834" s="1"/>
    </row>
    <row r="835" spans="3:4" ht="14.25" customHeight="1" x14ac:dyDescent="0.2">
      <c r="C835" s="6"/>
      <c r="D835" s="1"/>
    </row>
    <row r="836" spans="3:4" ht="14.25" customHeight="1" x14ac:dyDescent="0.2">
      <c r="C836" s="6"/>
      <c r="D836" s="1"/>
    </row>
    <row r="837" spans="3:4" ht="14.25" customHeight="1" x14ac:dyDescent="0.2">
      <c r="C837" s="6"/>
      <c r="D837" s="1"/>
    </row>
    <row r="838" spans="3:4" ht="14.25" customHeight="1" x14ac:dyDescent="0.2">
      <c r="C838" s="6"/>
      <c r="D838" s="1"/>
    </row>
    <row r="839" spans="3:4" ht="14.25" customHeight="1" x14ac:dyDescent="0.2">
      <c r="C839" s="6"/>
      <c r="D839" s="1"/>
    </row>
    <row r="840" spans="3:4" ht="14.25" customHeight="1" x14ac:dyDescent="0.2">
      <c r="C840" s="6"/>
      <c r="D840" s="1"/>
    </row>
    <row r="841" spans="3:4" ht="14.25" customHeight="1" x14ac:dyDescent="0.2">
      <c r="C841" s="6"/>
      <c r="D841" s="1"/>
    </row>
    <row r="842" spans="3:4" ht="14.25" customHeight="1" x14ac:dyDescent="0.2">
      <c r="C842" s="6"/>
      <c r="D842" s="1"/>
    </row>
    <row r="843" spans="3:4" ht="14.25" customHeight="1" x14ac:dyDescent="0.2">
      <c r="C843" s="6"/>
      <c r="D843" s="1"/>
    </row>
    <row r="844" spans="3:4" ht="14.25" customHeight="1" x14ac:dyDescent="0.2">
      <c r="C844" s="6"/>
      <c r="D844" s="1"/>
    </row>
    <row r="845" spans="3:4" ht="14.25" customHeight="1" x14ac:dyDescent="0.2">
      <c r="C845" s="6"/>
      <c r="D845" s="1"/>
    </row>
    <row r="846" spans="3:4" ht="14.25" customHeight="1" x14ac:dyDescent="0.2">
      <c r="C846" s="6"/>
      <c r="D846" s="1"/>
    </row>
    <row r="847" spans="3:4" ht="14.25" customHeight="1" x14ac:dyDescent="0.2">
      <c r="C847" s="6"/>
      <c r="D847" s="1"/>
    </row>
    <row r="848" spans="3:4" ht="14.25" customHeight="1" x14ac:dyDescent="0.2">
      <c r="C848" s="6"/>
      <c r="D848" s="1"/>
    </row>
    <row r="849" spans="3:4" ht="14.25" customHeight="1" x14ac:dyDescent="0.2">
      <c r="C849" s="6"/>
      <c r="D849" s="1"/>
    </row>
    <row r="850" spans="3:4" ht="14.25" customHeight="1" x14ac:dyDescent="0.2">
      <c r="C850" s="6"/>
      <c r="D850" s="1"/>
    </row>
    <row r="851" spans="3:4" ht="14.25" customHeight="1" x14ac:dyDescent="0.2">
      <c r="C851" s="6"/>
      <c r="D851" s="1"/>
    </row>
    <row r="852" spans="3:4" ht="14.25" customHeight="1" x14ac:dyDescent="0.2">
      <c r="C852" s="6"/>
      <c r="D852" s="1"/>
    </row>
    <row r="853" spans="3:4" ht="14.25" customHeight="1" x14ac:dyDescent="0.2">
      <c r="C853" s="6"/>
      <c r="D853" s="1"/>
    </row>
    <row r="854" spans="3:4" ht="14.25" customHeight="1" x14ac:dyDescent="0.2">
      <c r="C854" s="6"/>
      <c r="D854" s="1"/>
    </row>
    <row r="855" spans="3:4" ht="14.25" customHeight="1" x14ac:dyDescent="0.2">
      <c r="C855" s="6"/>
      <c r="D855" s="1"/>
    </row>
    <row r="856" spans="3:4" ht="14.25" customHeight="1" x14ac:dyDescent="0.2">
      <c r="C856" s="6"/>
      <c r="D856" s="1"/>
    </row>
    <row r="857" spans="3:4" ht="14.25" customHeight="1" x14ac:dyDescent="0.2">
      <c r="C857" s="6"/>
      <c r="D857" s="1"/>
    </row>
    <row r="858" spans="3:4" ht="14.25" customHeight="1" x14ac:dyDescent="0.2">
      <c r="C858" s="6"/>
      <c r="D858" s="1"/>
    </row>
    <row r="859" spans="3:4" ht="14.25" customHeight="1" x14ac:dyDescent="0.2">
      <c r="C859" s="6"/>
      <c r="D859" s="1"/>
    </row>
    <row r="860" spans="3:4" ht="14.25" customHeight="1" x14ac:dyDescent="0.2">
      <c r="C860" s="6"/>
      <c r="D860" s="1"/>
    </row>
    <row r="861" spans="3:4" ht="14.25" customHeight="1" x14ac:dyDescent="0.2">
      <c r="C861" s="6"/>
      <c r="D861" s="1"/>
    </row>
    <row r="862" spans="3:4" ht="14.25" customHeight="1" x14ac:dyDescent="0.2">
      <c r="C862" s="6"/>
      <c r="D862" s="1"/>
    </row>
    <row r="863" spans="3:4" ht="14.25" customHeight="1" x14ac:dyDescent="0.2">
      <c r="C863" s="6"/>
      <c r="D863" s="1"/>
    </row>
    <row r="864" spans="3:4" ht="14.25" customHeight="1" x14ac:dyDescent="0.2">
      <c r="C864" s="6"/>
      <c r="D864" s="1"/>
    </row>
    <row r="865" spans="3:4" ht="14.25" customHeight="1" x14ac:dyDescent="0.2">
      <c r="C865" s="6"/>
      <c r="D865" s="1"/>
    </row>
    <row r="866" spans="3:4" ht="14.25" customHeight="1" x14ac:dyDescent="0.2">
      <c r="C866" s="6"/>
      <c r="D866" s="1"/>
    </row>
    <row r="867" spans="3:4" ht="14.25" customHeight="1" x14ac:dyDescent="0.2">
      <c r="C867" s="6"/>
      <c r="D867" s="1"/>
    </row>
    <row r="868" spans="3:4" ht="14.25" customHeight="1" x14ac:dyDescent="0.2">
      <c r="C868" s="6"/>
      <c r="D868" s="1"/>
    </row>
    <row r="869" spans="3:4" ht="14.25" customHeight="1" x14ac:dyDescent="0.2">
      <c r="C869" s="6"/>
      <c r="D869" s="1"/>
    </row>
    <row r="870" spans="3:4" ht="14.25" customHeight="1" x14ac:dyDescent="0.2">
      <c r="C870" s="6"/>
      <c r="D870" s="1"/>
    </row>
    <row r="871" spans="3:4" ht="14.25" customHeight="1" x14ac:dyDescent="0.2">
      <c r="C871" s="6"/>
      <c r="D871" s="1"/>
    </row>
    <row r="872" spans="3:4" ht="14.25" customHeight="1" x14ac:dyDescent="0.2">
      <c r="C872" s="6"/>
      <c r="D872" s="1"/>
    </row>
    <row r="873" spans="3:4" ht="14.25" customHeight="1" x14ac:dyDescent="0.2">
      <c r="C873" s="6"/>
      <c r="D873" s="1"/>
    </row>
    <row r="874" spans="3:4" ht="14.25" customHeight="1" x14ac:dyDescent="0.2">
      <c r="C874" s="6"/>
      <c r="D874" s="1"/>
    </row>
    <row r="875" spans="3:4" ht="14.25" customHeight="1" x14ac:dyDescent="0.2">
      <c r="C875" s="6"/>
      <c r="D875" s="1"/>
    </row>
    <row r="876" spans="3:4" ht="14.25" customHeight="1" x14ac:dyDescent="0.2">
      <c r="C876" s="6"/>
      <c r="D876" s="1"/>
    </row>
    <row r="877" spans="3:4" ht="14.25" customHeight="1" x14ac:dyDescent="0.2">
      <c r="C877" s="6"/>
      <c r="D877" s="1"/>
    </row>
    <row r="878" spans="3:4" ht="14.25" customHeight="1" x14ac:dyDescent="0.2">
      <c r="C878" s="6"/>
      <c r="D878" s="1"/>
    </row>
    <row r="879" spans="3:4" ht="14.25" customHeight="1" x14ac:dyDescent="0.2">
      <c r="C879" s="6"/>
      <c r="D879" s="1"/>
    </row>
    <row r="880" spans="3:4" ht="14.25" customHeight="1" x14ac:dyDescent="0.2">
      <c r="C880" s="6"/>
      <c r="D880" s="1"/>
    </row>
    <row r="881" spans="3:4" ht="14.25" customHeight="1" x14ac:dyDescent="0.2">
      <c r="C881" s="6"/>
      <c r="D881" s="1"/>
    </row>
    <row r="882" spans="3:4" ht="14.25" customHeight="1" x14ac:dyDescent="0.2">
      <c r="C882" s="6"/>
      <c r="D882" s="1"/>
    </row>
    <row r="883" spans="3:4" ht="14.25" customHeight="1" x14ac:dyDescent="0.2">
      <c r="C883" s="6"/>
      <c r="D883" s="1"/>
    </row>
    <row r="884" spans="3:4" ht="14.25" customHeight="1" x14ac:dyDescent="0.2">
      <c r="C884" s="6"/>
      <c r="D884" s="1"/>
    </row>
    <row r="885" spans="3:4" ht="14.25" customHeight="1" x14ac:dyDescent="0.2">
      <c r="C885" s="6"/>
      <c r="D885" s="1"/>
    </row>
    <row r="886" spans="3:4" ht="14.25" customHeight="1" x14ac:dyDescent="0.2">
      <c r="C886" s="6"/>
      <c r="D886" s="1"/>
    </row>
    <row r="887" spans="3:4" ht="14.25" customHeight="1" x14ac:dyDescent="0.2">
      <c r="C887" s="6"/>
      <c r="D887" s="1"/>
    </row>
    <row r="888" spans="3:4" ht="14.25" customHeight="1" x14ac:dyDescent="0.2">
      <c r="C888" s="6"/>
      <c r="D888" s="1"/>
    </row>
  </sheetData>
  <mergeCells count="7">
    <mergeCell ref="F6:F7"/>
    <mergeCell ref="G6:G7"/>
    <mergeCell ref="C6:C7"/>
    <mergeCell ref="B6:B7"/>
    <mergeCell ref="A6:A7"/>
    <mergeCell ref="D6:D7"/>
    <mergeCell ref="E6:E7"/>
  </mergeCells>
  <hyperlinks>
    <hyperlink ref="A8" r:id="rId1" xr:uid="{00000000-0004-0000-0000-000000000000}"/>
    <hyperlink ref="D8" r:id="rId2" xr:uid="{00000000-0004-0000-0000-000001000000}"/>
    <hyperlink ref="D14" r:id="rId3" xr:uid="{00000000-0004-0000-0000-000002000000}"/>
    <hyperlink ref="D30" r:id="rId4" xr:uid="{00000000-0004-0000-0000-000003000000}"/>
    <hyperlink ref="D41" r:id="rId5" xr:uid="{00000000-0004-0000-0000-000004000000}"/>
    <hyperlink ref="D50" r:id="rId6" xr:uid="{00000000-0004-0000-0000-000005000000}"/>
    <hyperlink ref="D57" r:id="rId7" xr:uid="{00000000-0004-0000-0000-000006000000}"/>
    <hyperlink ref="D66" r:id="rId8" xr:uid="{00000000-0004-0000-0000-000007000000}"/>
    <hyperlink ref="D76" r:id="rId9" xr:uid="{00000000-0004-0000-0000-000008000000}"/>
    <hyperlink ref="D89" r:id="rId10" xr:uid="{00000000-0004-0000-0000-000009000000}"/>
    <hyperlink ref="D100" r:id="rId11" xr:uid="{00000000-0004-0000-0000-00000A000000}"/>
    <hyperlink ref="D118" r:id="rId12" xr:uid="{00000000-0004-0000-0000-00000B000000}"/>
    <hyperlink ref="D129" r:id="rId13" xr:uid="{00000000-0004-0000-0000-00000C000000}"/>
    <hyperlink ref="D135" r:id="rId14" xr:uid="{00000000-0004-0000-0000-00000D000000}"/>
    <hyperlink ref="D174" r:id="rId15" xr:uid="{00000000-0004-0000-0000-00000F000000}"/>
    <hyperlink ref="D175" r:id="rId16" xr:uid="{00000000-0004-0000-0000-000010000000}"/>
    <hyperlink ref="D176" r:id="rId17" xr:uid="{00000000-0004-0000-0000-000011000000}"/>
    <hyperlink ref="D177" r:id="rId18" xr:uid="{00000000-0004-0000-0000-000012000000}"/>
    <hyperlink ref="D178" r:id="rId19" xr:uid="{00000000-0004-0000-0000-000013000000}"/>
    <hyperlink ref="D179" r:id="rId20" xr:uid="{00000000-0004-0000-0000-000014000000}"/>
    <hyperlink ref="D180" r:id="rId21" xr:uid="{00000000-0004-0000-0000-000015000000}"/>
    <hyperlink ref="D181" r:id="rId22" xr:uid="{00000000-0004-0000-0000-000016000000}"/>
    <hyperlink ref="D182" r:id="rId23" xr:uid="{00000000-0004-0000-0000-000017000000}"/>
    <hyperlink ref="D184" r:id="rId24" xr:uid="{00000000-0004-0000-0000-000018000000}"/>
    <hyperlink ref="D198" r:id="rId25" xr:uid="{00000000-0004-0000-0000-000019000000}"/>
    <hyperlink ref="D212" r:id="rId26" xr:uid="{00000000-0004-0000-0000-00001A000000}"/>
    <hyperlink ref="D244" r:id="rId27" xr:uid="{00000000-0004-0000-0000-00001B000000}"/>
    <hyperlink ref="D245" r:id="rId28" xr:uid="{00000000-0004-0000-0000-00001C000000}"/>
    <hyperlink ref="D246" r:id="rId29" xr:uid="{00000000-0004-0000-0000-00001D000000}"/>
    <hyperlink ref="D247" r:id="rId30" xr:uid="{00000000-0004-0000-0000-00001E000000}"/>
    <hyperlink ref="D248" r:id="rId31" xr:uid="{00000000-0004-0000-0000-00001F000000}"/>
    <hyperlink ref="D249" r:id="rId32" xr:uid="{00000000-0004-0000-0000-000020000000}"/>
    <hyperlink ref="D250" r:id="rId33" xr:uid="{00000000-0004-0000-0000-000021000000}"/>
    <hyperlink ref="D252" r:id="rId34" xr:uid="{00000000-0004-0000-0000-000022000000}"/>
    <hyperlink ref="D263" r:id="rId35" xr:uid="{00000000-0004-0000-0000-000024000000}"/>
    <hyperlink ref="B3" r:id="rId36" xr:uid="{FFB7F230-4315-2440-900A-50688BF7E6D1}"/>
  </hyperlinks>
  <pageMargins left="0.7" right="0.7" top="0.75" bottom="0.75" header="0" footer="0"/>
  <pageSetup scale="57" fitToHeight="4" orientation="portrait"/>
  <headerFooter>
    <oddFooter xml:space="preserve">&amp;L&amp;K000000Prices are subject to changes without notice. &amp;C&amp;K000000Ceramique Pte Ltd&amp;R&amp;K000000Price includes 7% gst. 
</oddFooter>
  </headerFooter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Price List July 2021</vt:lpstr>
      <vt:lpstr>'Price List July 2021'!Print_Area</vt:lpstr>
      <vt:lpstr>'Price List July 2021'!Print_Titles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Hazel Wong</cp:lastModifiedBy>
  <cp:lastPrinted>2021-07-28T01:50:05Z</cp:lastPrinted>
  <dcterms:created xsi:type="dcterms:W3CDTF">2021-07-26T22:24:17Z</dcterms:created>
  <dcterms:modified xsi:type="dcterms:W3CDTF">2021-07-28T07:11:08Z</dcterms:modified>
</cp:coreProperties>
</file>